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3" sheetId="1" r:id="rId1"/>
  </sheets>
  <definedNames>
    <definedName name="_xlnm.Print_Titles" localSheetId="0">'附件3'!$2:$4</definedName>
  </definedNames>
  <calcPr fullCalcOnLoad="1"/>
</workbook>
</file>

<file path=xl/sharedStrings.xml><?xml version="1.0" encoding="utf-8"?>
<sst xmlns="http://schemas.openxmlformats.org/spreadsheetml/2006/main" count="106" uniqueCount="77">
  <si>
    <t>附件2</t>
  </si>
  <si>
    <t>2022年度乌鲁木齐地区定点零售药店医疗保障联合考核细则（自评）表</t>
  </si>
  <si>
    <t>被考核药店（盖章）：                         法人签章：                                                      考核时间：    年   月   日</t>
  </si>
  <si>
    <t>序号</t>
  </si>
  <si>
    <t>考核分类</t>
  </si>
  <si>
    <t>考核项目</t>
  </si>
  <si>
    <t>考核内容</t>
  </si>
  <si>
    <t>单项赋分 /分</t>
  </si>
  <si>
    <t>赋分小计/分</t>
  </si>
  <si>
    <t>扣分标准</t>
  </si>
  <si>
    <t>得分</t>
  </si>
  <si>
    <t>备注</t>
  </si>
  <si>
    <t>年终考核</t>
  </si>
  <si>
    <t>制度的建立与实施</t>
  </si>
  <si>
    <t>具有符合医保协议管理要求的医保药品管理制度、财务管理制度、医保人员管理制度、统计信息管理制度和医保费用结算制度。</t>
  </si>
  <si>
    <t>未制定或悬挂张贴相应制度的，每缺少1项扣1分。</t>
  </si>
  <si>
    <t>提供佐证材料</t>
  </si>
  <si>
    <t>人员与培训</t>
  </si>
  <si>
    <t>配备与经营范围相适应的具有执业药师、药师（含中药师）以上技术职称或执业资格的药学技术人员。</t>
  </si>
  <si>
    <t>未符合本项规定扣2分。</t>
  </si>
  <si>
    <t>至少有1名取得执业药师资格证书或具有药学、临床药学、中药学专业技术资格证书的药师，且注册地在该零售药店所在地，药师须签订1年以上劳动合同且在合同期内；</t>
  </si>
  <si>
    <t>无执业药师、药师的年底考核总分为0分；劳动合同未签订1年以上的扣2分</t>
  </si>
  <si>
    <t>药店营业员应具备从业人员资格证书或药店统一组织的岗前培训和继续培训相关材料</t>
  </si>
  <si>
    <t>营业员无从业资格证书或未统一参加药店组织岗前培训的扣1分</t>
  </si>
  <si>
    <t>至少有2名熟悉医疗保障法律法规和相关制度规定的专（兼）职医保管理人员负责管理医保费用，并签订1年以上劳动合同且在合同期内</t>
  </si>
  <si>
    <t>至少有2名熟悉医疗保障法律法规和相关制度规定的专（兼）职医保管理人员负责管理医保费用，每少1名扣1分；劳动合同未签订1年以上的扣2分。</t>
  </si>
  <si>
    <t>应按时为所有员工参加并缴纳医疗保险费。</t>
  </si>
  <si>
    <t>应开展医疗保险政策培训工作，积极参加医疗保险管理部门组织的培训。</t>
  </si>
  <si>
    <t>未组织内部培训扣2分；未参加医疗保障部门组织的培训的，每少参加1次，扣1分。</t>
  </si>
  <si>
    <t>营业场所</t>
  </si>
  <si>
    <t>在营业场所内，按药品经营质量管理规范要求，开展药品分类分区管理，并对所售药品设立明确的医保用药标识。不得摆放生活用品。</t>
  </si>
  <si>
    <t>无药品分类分区管理扣1分。</t>
  </si>
  <si>
    <t>对所售药品设立明确的医保用药标识，无标识的扣1分，摆放生活用品扣2分。</t>
  </si>
  <si>
    <t>应在营业场所明显处悬挂《自治区/兵团/乌鲁木齐市医疗保障定点零售药店》标识。</t>
  </si>
  <si>
    <t>未符合本项规定扣1分。</t>
  </si>
  <si>
    <t>定点零售药店须在营业场所公布医疗保险政策咨询、投诉及社会保障卡挂失电话。</t>
  </si>
  <si>
    <t>药品及财务管理</t>
  </si>
  <si>
    <t>必须从合法的药品生产或批发企业采购药品，并做好药品质量验收工作。</t>
  </si>
  <si>
    <t>未留存供货方的有关药品经营质量管理规范认证方面的证明材料扣1分。</t>
  </si>
  <si>
    <t>要建立有关药品、医用材料等所有经营项目的进、销、存账簿，并按月装订记账凭证（有关购、销方面的票据、合同、清单等）（连锁药店由总部统一保存），以备核查。进销存台账保存1年以上。</t>
  </si>
  <si>
    <t>未建立有关药品、医用材料等所有经营项目的进、销、存账簿扣3分。</t>
  </si>
  <si>
    <t>记账凭证未妥善保管扣2分。</t>
  </si>
  <si>
    <t>如实上传参保人员购买药品的品种、规格、价格及费用信息。为参保人员提供医保药品费用直接结算单据和相关资料，打印《医疗保险个人账户结算单》一式两份，一份交参保人员，一份经参保人员签名后与打印的电子销售明细一一对应装订，由定点零售药店留存备查（连锁机构定点零售药店应留存在定点零售药店内）</t>
  </si>
  <si>
    <t>抽查发现有1例不实信息的，扣1分；抽查未按规定装订的，每例扣1分，扣完为止。</t>
  </si>
  <si>
    <t>根据不同药品所规定的储存要求（如温度、湿度和避光等）进行认真保管；对质量不稳定的药品要定期进行检查和养护，做好养护记录。对过期或失效药品要按相关规定下架并处置。</t>
  </si>
  <si>
    <t>未根据不同药品所规定的储存要求进行认真保管扣0.5分；未对质量不稳定的药品定期进行检查和养护，做好养护记录扣0.5分。</t>
  </si>
  <si>
    <t>未对过期或失效药品要按相关规定下架并处置扣1分。</t>
  </si>
  <si>
    <t>销售与服务</t>
  </si>
  <si>
    <t>建立健全配药责任制，处方配药严格按照审方、配方、复核的程序进行，必须经药师审核、签字。外配处方必须由有处方权的医师开具，并有医师签章；除处方医师外，任何人不得更改外配处方药品的配伍和剂量。处方单独装订，并保存两年以上，以备核查。</t>
  </si>
  <si>
    <t>处方配药未经药师审核、签字扣1分。</t>
  </si>
  <si>
    <t>处方未单独装订，并保存两年以上扣1分。</t>
  </si>
  <si>
    <t>更改外配处方药品配伍和剂量扣2分。</t>
  </si>
  <si>
    <t>营业员须掌握医疗保险政策，熟悉所售药品的特点、规格及有关规定，正确介绍药品的特点、用途、禁忌及注意事项等，防止差错事故。</t>
  </si>
  <si>
    <t>药师应在职在岗，（网上药师无法及时连线的，视同不在岗）。</t>
  </si>
  <si>
    <t>计算机网络系统</t>
  </si>
  <si>
    <t>制定网络安全管理制度。建立具备医保协议管理要求的信息系统技术和接口标准的信息系统，实现与医保信息系统有效对接，为参保人员提供直接联网结算，建立医保药品等基础数据库，按规定使用国家统一医保编码。不在医保专用计算机上随意使用软件、光盘、U盘或与其他无关网络连接。</t>
  </si>
  <si>
    <t>每缺失一项或违反一项扣2分。</t>
  </si>
  <si>
    <t>医保电子凭证结算率达到医保规定的结算率要求。</t>
  </si>
  <si>
    <t>按照结算率百分比的情况扣分，医保电子凭证结算笔数占总结算笔数比例在20%（含）以下的，不得分；在20%以上、30%（含）以下的，每低1%扣1分；在30%以上、50%以下的，加2分；在50%（含）以上的，加3分。此项最多得9分。</t>
  </si>
  <si>
    <t>日常考核</t>
  </si>
  <si>
    <t>配合医保日常工作</t>
  </si>
  <si>
    <t>按时签订、上传协议。</t>
  </si>
  <si>
    <t>未按时签订或及时上传医保服务协议的，扣2分。</t>
  </si>
  <si>
    <t>每月按时申请费用清算。</t>
  </si>
  <si>
    <t>未按时申报月度清算的，每发生1次，扣1分，该项最多扣分不超过4分。</t>
  </si>
  <si>
    <t>积极配合医保部门做好系统网络维护、接口改造等工作。</t>
  </si>
  <si>
    <t>未按要求进行网络维护或接口改造等，每发现1次扣2分.</t>
  </si>
  <si>
    <t>定期开展自查，按要求提交提交自评表及自评报告。</t>
  </si>
  <si>
    <t>通知定点医疗机构按规定开展自查自纠，未按要求提交自评表及自评报告，每例扣2分。</t>
  </si>
  <si>
    <t>法定代表人、名称、地址等重要信息变更按规定进行备案并登记。</t>
  </si>
  <si>
    <t>抽查定点医疗机构基础信息（含联系人等）、法定代表人、统一社会信用代码及地址是否有误，每错误一项扣1分。</t>
  </si>
  <si>
    <t>被医保部门暂停协议、约谈、限期整改的。</t>
  </si>
  <si>
    <t>年度暂停协议1次扣5分，约谈1次扣2分，责令整改一次扣1分。</t>
  </si>
  <si>
    <t>群众满意度调查。</t>
  </si>
  <si>
    <t>协议执行期间患者有效投诉每一例，扣1分，最多扣4分。</t>
  </si>
  <si>
    <t>总分</t>
  </si>
  <si>
    <t>考核组人员签字：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</si>
</sst>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0"/>
      <name val="宋体"/>
      <family val="0"/>
    </font>
    <font>
      <sz val="20"/>
      <name val="方正小标宋简体"/>
      <family val="0"/>
    </font>
    <font>
      <b/>
      <sz val="10.5"/>
      <name val="宋体"/>
      <family val="0"/>
    </font>
    <font>
      <b/>
      <sz val="10"/>
      <name val="仿宋_GB2312"/>
      <family val="3"/>
    </font>
    <font>
      <b/>
      <sz val="11"/>
      <name val="仿宋_GB2312"/>
      <family val="3"/>
    </font>
    <font>
      <sz val="10"/>
      <name val="仿宋_GB2312"/>
      <family val="3"/>
    </font>
    <font>
      <sz val="9"/>
      <name val="仿宋_GB2312"/>
      <family val="3"/>
    </font>
    <font>
      <sz val="12"/>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bottom/>
    </border>
    <border>
      <left style="thin"/>
      <right style="thin"/>
      <top/>
      <bottom/>
    </border>
    <border>
      <left style="thin"/>
      <right/>
      <top/>
      <bottom/>
    </border>
    <border>
      <left style="thin"/>
      <right style="thin">
        <color rgb="FF000000"/>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2" fillId="9" borderId="0" applyNumberFormat="0" applyBorder="0" applyAlignment="0" applyProtection="0"/>
    <xf numFmtId="0" fontId="33" fillId="0" borderId="5" applyNumberFormat="0" applyFill="0" applyAlignment="0" applyProtection="0"/>
    <xf numFmtId="0" fontId="32"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62">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vertical="center" wrapText="1"/>
    </xf>
    <xf numFmtId="0" fontId="0" fillId="0" borderId="0" xfId="0" applyFont="1" applyAlignment="1">
      <alignment vertical="center" wrapText="1"/>
    </xf>
    <xf numFmtId="0" fontId="0" fillId="0" borderId="0" xfId="0" applyFont="1" applyAlignment="1">
      <alignment vertical="center" textRotation="255"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horizontal="left" vertical="center" textRotation="255" wrapText="1"/>
    </xf>
    <xf numFmtId="0" fontId="3" fillId="0" borderId="0" xfId="0" applyFont="1" applyAlignment="1">
      <alignment horizontal="center" vertical="center" wrapText="1"/>
    </xf>
    <xf numFmtId="0" fontId="3" fillId="0" borderId="0" xfId="0" applyFont="1" applyAlignment="1">
      <alignment horizontal="center" vertical="center" textRotation="255" wrapText="1"/>
    </xf>
    <xf numFmtId="0" fontId="4" fillId="0" borderId="0" xfId="0" applyFont="1" applyAlignment="1">
      <alignment horizontal="left" vertical="center" wrapText="1"/>
    </xf>
    <xf numFmtId="0" fontId="4" fillId="0" borderId="0" xfId="0" applyFont="1" applyAlignment="1">
      <alignment horizontal="left" vertical="center" textRotation="255" wrapText="1"/>
    </xf>
    <xf numFmtId="0" fontId="4" fillId="0" borderId="0" xfId="0" applyFont="1" applyAlignment="1">
      <alignment horizontal="center" vertical="center" wrapText="1"/>
    </xf>
    <xf numFmtId="0" fontId="4" fillId="0" borderId="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255"/>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textRotation="255"/>
    </xf>
    <xf numFmtId="0" fontId="7" fillId="0" borderId="10" xfId="0" applyFont="1" applyFill="1" applyBorder="1" applyAlignment="1">
      <alignment horizontal="center" vertical="center" textRotation="255"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0" xfId="0" applyFont="1" applyBorder="1" applyAlignment="1">
      <alignment horizontal="justify" vertical="center"/>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255"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0" xfId="0" applyFont="1" applyFill="1" applyBorder="1" applyAlignment="1">
      <alignment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5" xfId="0" applyFont="1" applyFill="1" applyBorder="1" applyAlignment="1">
      <alignment horizontal="left" vertical="center" textRotation="255"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0" xfId="0" applyFont="1" applyFill="1" applyAlignment="1">
      <alignment vertical="center"/>
    </xf>
    <xf numFmtId="0" fontId="9" fillId="0" borderId="0" xfId="0" applyFont="1" applyFill="1" applyAlignment="1">
      <alignment vertical="center" wrapText="1"/>
    </xf>
    <xf numFmtId="0" fontId="9" fillId="0" borderId="0" xfId="0" applyFont="1" applyFill="1" applyAlignment="1">
      <alignment vertical="center" textRotation="255" wrapText="1"/>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vertical="center" textRotation="255"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5" fillId="0" borderId="17"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7" xfId="0" applyFont="1" applyFill="1" applyBorder="1" applyAlignment="1">
      <alignment horizontal="center" vertical="center" wrapText="1"/>
    </xf>
    <xf numFmtId="0" fontId="7" fillId="0" borderId="17" xfId="0" applyFont="1" applyBorder="1" applyAlignment="1">
      <alignment vertical="center" wrapText="1"/>
    </xf>
    <xf numFmtId="0" fontId="9" fillId="0" borderId="17"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3"/>
  <sheetViews>
    <sheetView tabSelected="1" workbookViewId="0" topLeftCell="A1">
      <selection activeCell="N6" sqref="N6"/>
    </sheetView>
  </sheetViews>
  <sheetFormatPr defaultColWidth="9.00390625" defaultRowHeight="14.25"/>
  <cols>
    <col min="1" max="1" width="4.125" style="4" customWidth="1"/>
    <col min="2" max="2" width="4.875" style="4" customWidth="1"/>
    <col min="3" max="3" width="7.875" style="5" customWidth="1"/>
    <col min="4" max="4" width="49.50390625" style="6" customWidth="1"/>
    <col min="5" max="5" width="10.75390625" style="7" customWidth="1"/>
    <col min="6" max="6" width="10.875" style="7" customWidth="1"/>
    <col min="7" max="7" width="50.50390625" style="6" customWidth="1"/>
    <col min="8" max="8" width="8.25390625" style="4" hidden="1" customWidth="1"/>
    <col min="9" max="9" width="18.375" style="4" customWidth="1"/>
    <col min="10" max="16384" width="9.00390625" style="4" customWidth="1"/>
  </cols>
  <sheetData>
    <row r="1" spans="1:8" ht="21" customHeight="1">
      <c r="A1" s="6" t="s">
        <v>0</v>
      </c>
      <c r="B1" s="6"/>
      <c r="C1" s="8"/>
      <c r="F1" s="6"/>
      <c r="H1" s="6"/>
    </row>
    <row r="2" spans="1:9" s="1" customFormat="1" ht="30" customHeight="1">
      <c r="A2" s="9" t="s">
        <v>1</v>
      </c>
      <c r="B2" s="9"/>
      <c r="C2" s="10"/>
      <c r="D2" s="9"/>
      <c r="E2" s="9"/>
      <c r="F2" s="9"/>
      <c r="G2" s="9"/>
      <c r="H2" s="9"/>
      <c r="I2" s="9"/>
    </row>
    <row r="3" spans="1:8" s="1" customFormat="1" ht="30" customHeight="1">
      <c r="A3" s="11" t="s">
        <v>2</v>
      </c>
      <c r="B3" s="11"/>
      <c r="C3" s="12"/>
      <c r="D3" s="11"/>
      <c r="E3" s="13"/>
      <c r="F3" s="11"/>
      <c r="G3" s="11"/>
      <c r="H3" s="14"/>
    </row>
    <row r="4" spans="1:9" s="2" customFormat="1" ht="37.5" customHeight="1">
      <c r="A4" s="15" t="s">
        <v>3</v>
      </c>
      <c r="B4" s="15" t="s">
        <v>4</v>
      </c>
      <c r="C4" s="16" t="s">
        <v>5</v>
      </c>
      <c r="D4" s="16" t="s">
        <v>6</v>
      </c>
      <c r="E4" s="17" t="s">
        <v>7</v>
      </c>
      <c r="F4" s="17" t="s">
        <v>8</v>
      </c>
      <c r="G4" s="16" t="s">
        <v>9</v>
      </c>
      <c r="H4" s="16" t="s">
        <v>10</v>
      </c>
      <c r="I4" s="55" t="s">
        <v>11</v>
      </c>
    </row>
    <row r="5" spans="1:9" s="2" customFormat="1" ht="46.5" customHeight="1">
      <c r="A5" s="18">
        <v>1</v>
      </c>
      <c r="B5" s="18" t="s">
        <v>12</v>
      </c>
      <c r="C5" s="18" t="s">
        <v>13</v>
      </c>
      <c r="D5" s="19" t="s">
        <v>14</v>
      </c>
      <c r="E5" s="20">
        <v>5</v>
      </c>
      <c r="F5" s="20">
        <v>5</v>
      </c>
      <c r="G5" s="19" t="s">
        <v>15</v>
      </c>
      <c r="H5" s="21"/>
      <c r="I5" s="56" t="s">
        <v>16</v>
      </c>
    </row>
    <row r="6" spans="1:9" s="1" customFormat="1" ht="30" customHeight="1">
      <c r="A6" s="18">
        <v>2</v>
      </c>
      <c r="B6" s="18"/>
      <c r="C6" s="22" t="s">
        <v>17</v>
      </c>
      <c r="D6" s="19" t="s">
        <v>18</v>
      </c>
      <c r="E6" s="20">
        <v>2</v>
      </c>
      <c r="F6" s="20">
        <v>17</v>
      </c>
      <c r="G6" s="19" t="s">
        <v>19</v>
      </c>
      <c r="H6" s="21"/>
      <c r="I6" s="56" t="s">
        <v>16</v>
      </c>
    </row>
    <row r="7" spans="1:9" s="1" customFormat="1" ht="45.75" customHeight="1">
      <c r="A7" s="18"/>
      <c r="B7" s="18"/>
      <c r="C7" s="23"/>
      <c r="D7" s="21" t="s">
        <v>20</v>
      </c>
      <c r="E7" s="18">
        <v>5</v>
      </c>
      <c r="F7" s="20"/>
      <c r="G7" s="19" t="s">
        <v>21</v>
      </c>
      <c r="H7" s="21"/>
      <c r="I7" s="56" t="s">
        <v>16</v>
      </c>
    </row>
    <row r="8" spans="1:9" s="1" customFormat="1" ht="42" customHeight="1">
      <c r="A8" s="18"/>
      <c r="B8" s="18"/>
      <c r="C8" s="23"/>
      <c r="D8" s="21" t="s">
        <v>22</v>
      </c>
      <c r="E8" s="18">
        <v>1</v>
      </c>
      <c r="F8" s="20"/>
      <c r="G8" s="19" t="s">
        <v>23</v>
      </c>
      <c r="H8" s="21"/>
      <c r="I8" s="56" t="s">
        <v>16</v>
      </c>
    </row>
    <row r="9" spans="1:9" s="1" customFormat="1" ht="39" customHeight="1">
      <c r="A9" s="18"/>
      <c r="B9" s="18"/>
      <c r="C9" s="23"/>
      <c r="D9" s="21" t="s">
        <v>24</v>
      </c>
      <c r="E9" s="18">
        <v>2</v>
      </c>
      <c r="F9" s="20"/>
      <c r="G9" s="19" t="s">
        <v>25</v>
      </c>
      <c r="H9" s="21"/>
      <c r="I9" s="56" t="s">
        <v>16</v>
      </c>
    </row>
    <row r="10" spans="1:9" s="1" customFormat="1" ht="30" customHeight="1">
      <c r="A10" s="18"/>
      <c r="B10" s="18"/>
      <c r="C10" s="23"/>
      <c r="D10" s="19" t="s">
        <v>26</v>
      </c>
      <c r="E10" s="20">
        <v>2</v>
      </c>
      <c r="F10" s="20"/>
      <c r="G10" s="19" t="s">
        <v>19</v>
      </c>
      <c r="H10" s="21"/>
      <c r="I10" s="56" t="s">
        <v>16</v>
      </c>
    </row>
    <row r="11" spans="1:9" s="1" customFormat="1" ht="30" customHeight="1">
      <c r="A11" s="18"/>
      <c r="B11" s="18"/>
      <c r="C11" s="23"/>
      <c r="D11" s="24" t="s">
        <v>27</v>
      </c>
      <c r="E11" s="25">
        <v>5</v>
      </c>
      <c r="F11" s="20"/>
      <c r="G11" s="19" t="s">
        <v>28</v>
      </c>
      <c r="H11" s="21"/>
      <c r="I11" s="56" t="s">
        <v>16</v>
      </c>
    </row>
    <row r="12" spans="1:9" s="1" customFormat="1" ht="30" customHeight="1">
      <c r="A12" s="18">
        <v>3</v>
      </c>
      <c r="B12" s="18"/>
      <c r="C12" s="26" t="s">
        <v>29</v>
      </c>
      <c r="D12" s="19" t="s">
        <v>30</v>
      </c>
      <c r="E12" s="18">
        <v>3</v>
      </c>
      <c r="F12" s="27">
        <v>6</v>
      </c>
      <c r="G12" s="19" t="s">
        <v>31</v>
      </c>
      <c r="H12" s="20"/>
      <c r="I12" s="56" t="s">
        <v>16</v>
      </c>
    </row>
    <row r="13" spans="1:9" s="1" customFormat="1" ht="30" customHeight="1">
      <c r="A13" s="18"/>
      <c r="B13" s="18"/>
      <c r="C13" s="28"/>
      <c r="D13" s="19"/>
      <c r="E13" s="18"/>
      <c r="F13" s="27"/>
      <c r="G13" s="19" t="s">
        <v>32</v>
      </c>
      <c r="H13" s="20"/>
      <c r="I13" s="56" t="s">
        <v>16</v>
      </c>
    </row>
    <row r="14" spans="1:9" s="1" customFormat="1" ht="30" customHeight="1">
      <c r="A14" s="18"/>
      <c r="B14" s="18"/>
      <c r="C14" s="28"/>
      <c r="D14" s="19" t="s">
        <v>33</v>
      </c>
      <c r="E14" s="20">
        <v>1</v>
      </c>
      <c r="F14" s="27"/>
      <c r="G14" s="19" t="s">
        <v>34</v>
      </c>
      <c r="H14" s="20"/>
      <c r="I14" s="56" t="s">
        <v>16</v>
      </c>
    </row>
    <row r="15" spans="1:9" s="1" customFormat="1" ht="30" customHeight="1">
      <c r="A15" s="18"/>
      <c r="B15" s="18"/>
      <c r="C15" s="28"/>
      <c r="D15" s="19" t="s">
        <v>35</v>
      </c>
      <c r="E15" s="20">
        <v>2</v>
      </c>
      <c r="F15" s="27"/>
      <c r="G15" s="19" t="s">
        <v>19</v>
      </c>
      <c r="H15" s="20"/>
      <c r="I15" s="56" t="s">
        <v>16</v>
      </c>
    </row>
    <row r="16" spans="1:9" s="1" customFormat="1" ht="30" customHeight="1">
      <c r="A16" s="18">
        <v>4</v>
      </c>
      <c r="B16" s="18"/>
      <c r="C16" s="29" t="s">
        <v>36</v>
      </c>
      <c r="D16" s="19" t="s">
        <v>37</v>
      </c>
      <c r="E16" s="20">
        <v>2</v>
      </c>
      <c r="F16" s="30">
        <v>12</v>
      </c>
      <c r="G16" s="19" t="s">
        <v>38</v>
      </c>
      <c r="H16" s="21"/>
      <c r="I16" s="56" t="s">
        <v>16</v>
      </c>
    </row>
    <row r="17" spans="1:9" s="1" customFormat="1" ht="30" customHeight="1">
      <c r="A17" s="18"/>
      <c r="B17" s="18"/>
      <c r="C17" s="29"/>
      <c r="D17" s="19" t="s">
        <v>39</v>
      </c>
      <c r="E17" s="18">
        <v>5</v>
      </c>
      <c r="F17" s="31"/>
      <c r="G17" s="19" t="s">
        <v>40</v>
      </c>
      <c r="H17" s="21"/>
      <c r="I17" s="56" t="s">
        <v>16</v>
      </c>
    </row>
    <row r="18" spans="1:9" s="1" customFormat="1" ht="30" customHeight="1">
      <c r="A18" s="18"/>
      <c r="B18" s="18"/>
      <c r="C18" s="29"/>
      <c r="D18" s="19"/>
      <c r="E18" s="18"/>
      <c r="F18" s="32"/>
      <c r="G18" s="19" t="s">
        <v>41</v>
      </c>
      <c r="H18" s="21"/>
      <c r="I18" s="56" t="s">
        <v>16</v>
      </c>
    </row>
    <row r="19" spans="1:9" s="1" customFormat="1" ht="66.75" customHeight="1">
      <c r="A19" s="18"/>
      <c r="B19" s="18" t="s">
        <v>12</v>
      </c>
      <c r="C19" s="29" t="s">
        <v>36</v>
      </c>
      <c r="D19" s="33" t="s">
        <v>42</v>
      </c>
      <c r="E19" s="18">
        <v>3</v>
      </c>
      <c r="F19" s="30"/>
      <c r="G19" s="19" t="s">
        <v>43</v>
      </c>
      <c r="H19" s="20"/>
      <c r="I19" s="56" t="s">
        <v>16</v>
      </c>
    </row>
    <row r="20" spans="1:9" s="1" customFormat="1" ht="33.75" customHeight="1">
      <c r="A20" s="18"/>
      <c r="B20" s="18"/>
      <c r="C20" s="29"/>
      <c r="D20" s="19" t="s">
        <v>44</v>
      </c>
      <c r="E20" s="18">
        <v>2</v>
      </c>
      <c r="F20" s="31"/>
      <c r="G20" s="19" t="s">
        <v>45</v>
      </c>
      <c r="H20" s="21"/>
      <c r="I20" s="56" t="s">
        <v>16</v>
      </c>
    </row>
    <row r="21" spans="1:9" s="1" customFormat="1" ht="27" customHeight="1">
      <c r="A21" s="18"/>
      <c r="B21" s="18"/>
      <c r="C21" s="29"/>
      <c r="D21" s="19"/>
      <c r="E21" s="18"/>
      <c r="F21" s="32"/>
      <c r="G21" s="19" t="s">
        <v>46</v>
      </c>
      <c r="H21" s="21"/>
      <c r="I21" s="56" t="s">
        <v>16</v>
      </c>
    </row>
    <row r="22" spans="1:9" s="1" customFormat="1" ht="30" customHeight="1">
      <c r="A22" s="18">
        <v>5</v>
      </c>
      <c r="B22" s="18"/>
      <c r="C22" s="26" t="s">
        <v>47</v>
      </c>
      <c r="D22" s="19" t="s">
        <v>48</v>
      </c>
      <c r="E22" s="18">
        <v>4</v>
      </c>
      <c r="F22" s="20">
        <v>8</v>
      </c>
      <c r="G22" s="19" t="s">
        <v>49</v>
      </c>
      <c r="H22" s="20"/>
      <c r="I22" s="56" t="s">
        <v>16</v>
      </c>
    </row>
    <row r="23" spans="1:9" s="1" customFormat="1" ht="30" customHeight="1">
      <c r="A23" s="18"/>
      <c r="B23" s="18"/>
      <c r="C23" s="28"/>
      <c r="D23" s="19"/>
      <c r="E23" s="18"/>
      <c r="F23" s="20"/>
      <c r="G23" s="19" t="s">
        <v>50</v>
      </c>
      <c r="H23" s="20"/>
      <c r="I23" s="56" t="s">
        <v>16</v>
      </c>
    </row>
    <row r="24" spans="1:9" s="1" customFormat="1" ht="30" customHeight="1">
      <c r="A24" s="18"/>
      <c r="B24" s="18"/>
      <c r="C24" s="28"/>
      <c r="D24" s="19"/>
      <c r="E24" s="18"/>
      <c r="F24" s="20"/>
      <c r="G24" s="19" t="s">
        <v>51</v>
      </c>
      <c r="H24" s="21"/>
      <c r="I24" s="56" t="s">
        <v>16</v>
      </c>
    </row>
    <row r="25" spans="1:9" s="1" customFormat="1" ht="42.75" customHeight="1">
      <c r="A25" s="18"/>
      <c r="B25" s="18"/>
      <c r="C25" s="28"/>
      <c r="D25" s="19" t="s">
        <v>52</v>
      </c>
      <c r="E25" s="20">
        <v>2</v>
      </c>
      <c r="F25" s="20"/>
      <c r="G25" s="19" t="s">
        <v>19</v>
      </c>
      <c r="H25" s="21"/>
      <c r="I25" s="56" t="s">
        <v>16</v>
      </c>
    </row>
    <row r="26" spans="1:9" s="1" customFormat="1" ht="30" customHeight="1">
      <c r="A26" s="18"/>
      <c r="B26" s="18"/>
      <c r="C26" s="28"/>
      <c r="D26" s="19" t="s">
        <v>53</v>
      </c>
      <c r="E26" s="20">
        <v>2</v>
      </c>
      <c r="F26" s="20"/>
      <c r="G26" s="19" t="s">
        <v>19</v>
      </c>
      <c r="H26" s="20"/>
      <c r="I26" s="56" t="s">
        <v>16</v>
      </c>
    </row>
    <row r="27" spans="1:9" s="1" customFormat="1" ht="81" customHeight="1">
      <c r="A27" s="18">
        <v>6</v>
      </c>
      <c r="B27" s="18"/>
      <c r="C27" s="29" t="s">
        <v>54</v>
      </c>
      <c r="D27" s="19" t="s">
        <v>55</v>
      </c>
      <c r="E27" s="20">
        <v>6</v>
      </c>
      <c r="F27" s="18">
        <v>12</v>
      </c>
      <c r="G27" s="19" t="s">
        <v>56</v>
      </c>
      <c r="H27" s="20"/>
      <c r="I27" s="56" t="s">
        <v>16</v>
      </c>
    </row>
    <row r="28" spans="1:9" s="3" customFormat="1" ht="60.75" customHeight="1">
      <c r="A28" s="18"/>
      <c r="B28" s="18"/>
      <c r="C28" s="29"/>
      <c r="D28" s="34" t="s">
        <v>57</v>
      </c>
      <c r="E28" s="25">
        <v>6</v>
      </c>
      <c r="F28" s="18"/>
      <c r="G28" s="19" t="s">
        <v>58</v>
      </c>
      <c r="H28" s="20"/>
      <c r="I28" s="57"/>
    </row>
    <row r="29" spans="1:9" s="1" customFormat="1" ht="30" customHeight="1">
      <c r="A29" s="18">
        <v>7</v>
      </c>
      <c r="B29" s="18" t="s">
        <v>59</v>
      </c>
      <c r="C29" s="35" t="s">
        <v>60</v>
      </c>
      <c r="D29" s="34" t="s">
        <v>61</v>
      </c>
      <c r="E29" s="25">
        <v>2</v>
      </c>
      <c r="F29" s="18">
        <v>40</v>
      </c>
      <c r="G29" s="19" t="s">
        <v>62</v>
      </c>
      <c r="H29" s="20"/>
      <c r="I29" s="58"/>
    </row>
    <row r="30" spans="1:9" s="1" customFormat="1" ht="30" customHeight="1">
      <c r="A30" s="18"/>
      <c r="B30" s="18"/>
      <c r="C30" s="35"/>
      <c r="D30" s="34" t="s">
        <v>63</v>
      </c>
      <c r="E30" s="25">
        <v>3</v>
      </c>
      <c r="F30" s="18"/>
      <c r="G30" s="19" t="s">
        <v>64</v>
      </c>
      <c r="H30" s="20"/>
      <c r="I30" s="58"/>
    </row>
    <row r="31" spans="1:9" s="1" customFormat="1" ht="30" customHeight="1">
      <c r="A31" s="18"/>
      <c r="B31" s="18"/>
      <c r="C31" s="35"/>
      <c r="D31" s="34" t="s">
        <v>65</v>
      </c>
      <c r="E31" s="25">
        <v>6</v>
      </c>
      <c r="F31" s="18"/>
      <c r="G31" s="19" t="s">
        <v>66</v>
      </c>
      <c r="H31" s="20"/>
      <c r="I31" s="58"/>
    </row>
    <row r="32" spans="1:9" s="1" customFormat="1" ht="36" customHeight="1">
      <c r="A32" s="18"/>
      <c r="B32" s="18"/>
      <c r="C32" s="36" t="s">
        <v>60</v>
      </c>
      <c r="D32" s="34" t="s">
        <v>67</v>
      </c>
      <c r="E32" s="25">
        <v>6</v>
      </c>
      <c r="F32" s="18"/>
      <c r="G32" s="19" t="s">
        <v>68</v>
      </c>
      <c r="H32" s="20"/>
      <c r="I32" s="58"/>
    </row>
    <row r="33" spans="1:9" s="1" customFormat="1" ht="39.75" customHeight="1">
      <c r="A33" s="18"/>
      <c r="B33" s="18"/>
      <c r="C33" s="36"/>
      <c r="D33" s="34" t="s">
        <v>69</v>
      </c>
      <c r="E33" s="25">
        <v>3</v>
      </c>
      <c r="F33" s="18"/>
      <c r="G33" s="19" t="s">
        <v>70</v>
      </c>
      <c r="H33" s="20"/>
      <c r="I33" s="58"/>
    </row>
    <row r="34" spans="1:9" s="1" customFormat="1" ht="30" customHeight="1">
      <c r="A34" s="18"/>
      <c r="B34" s="18"/>
      <c r="C34" s="36"/>
      <c r="D34" s="34" t="s">
        <v>71</v>
      </c>
      <c r="E34" s="25">
        <v>15</v>
      </c>
      <c r="F34" s="18"/>
      <c r="G34" s="19" t="s">
        <v>72</v>
      </c>
      <c r="H34" s="20"/>
      <c r="I34" s="58"/>
    </row>
    <row r="35" spans="1:9" s="1" customFormat="1" ht="30" customHeight="1">
      <c r="A35" s="18"/>
      <c r="B35" s="18"/>
      <c r="C35" s="36"/>
      <c r="D35" s="34" t="s">
        <v>73</v>
      </c>
      <c r="E35" s="25">
        <v>5</v>
      </c>
      <c r="F35" s="18"/>
      <c r="G35" s="19" t="s">
        <v>74</v>
      </c>
      <c r="H35" s="20"/>
      <c r="I35" s="58"/>
    </row>
    <row r="36" spans="1:9" ht="30" customHeight="1">
      <c r="A36" s="37">
        <v>8</v>
      </c>
      <c r="B36" s="38" t="s">
        <v>75</v>
      </c>
      <c r="C36" s="26"/>
      <c r="D36" s="19"/>
      <c r="E36" s="20">
        <f>SUM(E5:E35)</f>
        <v>100</v>
      </c>
      <c r="F36" s="20">
        <f>SUM(F5:F35)</f>
        <v>100</v>
      </c>
      <c r="G36" s="39"/>
      <c r="H36" s="40"/>
      <c r="I36" s="59"/>
    </row>
    <row r="37" spans="1:9" ht="24" customHeight="1">
      <c r="A37" s="41" t="s">
        <v>76</v>
      </c>
      <c r="B37" s="42"/>
      <c r="C37" s="43"/>
      <c r="D37" s="42"/>
      <c r="E37" s="44"/>
      <c r="F37" s="42"/>
      <c r="G37" s="42"/>
      <c r="H37" s="45"/>
      <c r="I37" s="60"/>
    </row>
    <row r="38" spans="1:9" ht="22.5" customHeight="1">
      <c r="A38" s="46"/>
      <c r="B38" s="47"/>
      <c r="C38" s="48"/>
      <c r="D38" s="49"/>
      <c r="E38" s="50"/>
      <c r="F38" s="50"/>
      <c r="G38" s="49"/>
      <c r="H38" s="47"/>
      <c r="I38" s="61"/>
    </row>
    <row r="39" spans="1:8" ht="14.25">
      <c r="A39" s="51"/>
      <c r="B39" s="51"/>
      <c r="C39" s="52"/>
      <c r="D39" s="53"/>
      <c r="E39" s="54"/>
      <c r="F39" s="54"/>
      <c r="G39" s="53"/>
      <c r="H39" s="51"/>
    </row>
    <row r="40" spans="1:8" ht="14.25">
      <c r="A40" s="51"/>
      <c r="B40" s="51"/>
      <c r="C40" s="52"/>
      <c r="D40" s="53"/>
      <c r="E40" s="54"/>
      <c r="F40" s="54"/>
      <c r="G40" s="53"/>
      <c r="H40" s="51"/>
    </row>
    <row r="41" spans="1:8" ht="14.25">
      <c r="A41" s="51"/>
      <c r="B41" s="51"/>
      <c r="C41" s="52"/>
      <c r="D41" s="53"/>
      <c r="E41" s="54"/>
      <c r="F41" s="54"/>
      <c r="G41" s="53"/>
      <c r="H41" s="51"/>
    </row>
    <row r="42" spans="1:8" ht="14.25">
      <c r="A42" s="51"/>
      <c r="B42" s="51"/>
      <c r="C42" s="52"/>
      <c r="D42" s="53"/>
      <c r="E42" s="54"/>
      <c r="F42" s="54"/>
      <c r="G42" s="53"/>
      <c r="H42" s="51"/>
    </row>
    <row r="43" spans="1:8" ht="14.25">
      <c r="A43" s="51"/>
      <c r="B43" s="51"/>
      <c r="C43" s="52"/>
      <c r="D43" s="53"/>
      <c r="E43" s="54"/>
      <c r="F43" s="54"/>
      <c r="G43" s="53"/>
      <c r="H43" s="51"/>
    </row>
  </sheetData>
  <sheetProtection/>
  <mergeCells count="41">
    <mergeCell ref="A1:H1"/>
    <mergeCell ref="A2:I2"/>
    <mergeCell ref="A3:H3"/>
    <mergeCell ref="B36:C36"/>
    <mergeCell ref="A37:H37"/>
    <mergeCell ref="A6:A11"/>
    <mergeCell ref="A12:A15"/>
    <mergeCell ref="A16:A18"/>
    <mergeCell ref="A19:A21"/>
    <mergeCell ref="A22:A26"/>
    <mergeCell ref="A27:A28"/>
    <mergeCell ref="A29:A31"/>
    <mergeCell ref="A32:A35"/>
    <mergeCell ref="B5:B18"/>
    <mergeCell ref="B19:B28"/>
    <mergeCell ref="B29:B31"/>
    <mergeCell ref="B32:B35"/>
    <mergeCell ref="C6:C11"/>
    <mergeCell ref="C12:C15"/>
    <mergeCell ref="C16:C18"/>
    <mergeCell ref="C19:C21"/>
    <mergeCell ref="C22:C26"/>
    <mergeCell ref="C27:C28"/>
    <mergeCell ref="C29:C31"/>
    <mergeCell ref="C32:C35"/>
    <mergeCell ref="D12:D13"/>
    <mergeCell ref="D17:D18"/>
    <mergeCell ref="D20:D21"/>
    <mergeCell ref="D22:D24"/>
    <mergeCell ref="E12:E13"/>
    <mergeCell ref="E17:E18"/>
    <mergeCell ref="E20:E21"/>
    <mergeCell ref="E22:E24"/>
    <mergeCell ref="F6:F11"/>
    <mergeCell ref="F12:F15"/>
    <mergeCell ref="F16:F18"/>
    <mergeCell ref="F19:F21"/>
    <mergeCell ref="F22:F26"/>
    <mergeCell ref="F27:F28"/>
    <mergeCell ref="F29:F31"/>
    <mergeCell ref="F32:F35"/>
  </mergeCells>
  <printOptions horizontalCentered="1"/>
  <pageMargins left="0.4284722222222222" right="0.4284722222222222" top="0.7909722222222222" bottom="0.5902777777777778" header="0.5118055555555555" footer="0.511805555555555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Administrator</cp:lastModifiedBy>
  <cp:lastPrinted>2010-08-15T16:34:46Z</cp:lastPrinted>
  <dcterms:created xsi:type="dcterms:W3CDTF">2010-01-08T01:21:21Z</dcterms:created>
  <dcterms:modified xsi:type="dcterms:W3CDTF">2023-01-09T04:59:54Z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2052-11.1.0.12970</vt:lpwstr>
  </property>
  <property fmtid="{D5CDD505-2E9C-101B-9397-08002B2CF9AE}" pid="4" name="I">
    <vt:lpwstr>0BBF49C567BC4A69BE4797B80E4B3A75</vt:lpwstr>
  </property>
</Properties>
</file>