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6550"/>
  </bookViews>
  <sheets>
    <sheet name="立项指南" sheetId="1" r:id="rId1"/>
  </sheets>
  <externalReferences>
    <externalReference r:id="rId2"/>
  </externalReferences>
  <definedNames>
    <definedName name="_xlnm.Print_Titles" localSheetId="0">立项指南!$4:$5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<sst xmlns="http://schemas.openxmlformats.org/spreadsheetml/2006/main" count="173" uniqueCount="135">
  <si>
    <t>附件1</t>
  </si>
  <si>
    <t>病理类医疗服务价格项目立项指南（征求意见稿）</t>
  </si>
  <si>
    <r>
      <rPr>
        <sz val="11"/>
        <color theme="1"/>
        <rFont val="方正仿宋_GB2312"/>
        <charset val="134"/>
      </rPr>
      <t>使用说明：</t>
    </r>
    <r>
      <rPr>
        <sz val="11"/>
        <color theme="1"/>
        <rFont val="Times New Roman"/>
        <charset val="134"/>
      </rPr>
      <t xml:space="preserve">
1.</t>
    </r>
    <r>
      <rPr>
        <sz val="11"/>
        <color theme="1"/>
        <rFont val="方正仿宋_GB2312"/>
        <charset val="134"/>
      </rPr>
      <t>本类项目以病理检查诊断为重点，按照活检取材、标本处理、病理染色、分子检测、病理诊断等分类设立病理相关医疗服务价格项目，其他检验类价格项目在检验类立项指南中另行规范，医疗机构开展相关服务的可据实依规收费。</t>
    </r>
    <r>
      <rPr>
        <sz val="11"/>
        <color theme="1"/>
        <rFont val="Times New Roman"/>
        <charset val="134"/>
      </rPr>
      <t xml:space="preserve">
2.</t>
    </r>
    <r>
      <rPr>
        <sz val="11"/>
        <color theme="1"/>
        <rFont val="方正仿宋_GB2312"/>
        <charset val="134"/>
      </rPr>
      <t>根据《深化医疗服务价格改革试点方案》（医保发〔</t>
    </r>
    <r>
      <rPr>
        <sz val="11"/>
        <color theme="1"/>
        <rFont val="Times New Roman"/>
        <charset val="134"/>
      </rPr>
      <t>2021</t>
    </r>
    <r>
      <rPr>
        <sz val="11"/>
        <color theme="1"/>
        <rFont val="方正仿宋_GB2312"/>
        <charset val="134"/>
      </rPr>
      <t>〕</t>
    </r>
    <r>
      <rPr>
        <sz val="11"/>
        <color theme="1"/>
        <rFont val="Times New Roman"/>
        <charset val="134"/>
      </rPr>
      <t>41</t>
    </r>
    <r>
      <rPr>
        <sz val="11"/>
        <color theme="1"/>
        <rFont val="方正仿宋_GB2312"/>
        <charset val="134"/>
      </rPr>
      <t>号）关于</t>
    </r>
    <r>
      <rPr>
        <sz val="11"/>
        <color theme="1"/>
        <rFont val="Times New Roman"/>
        <charset val="134"/>
      </rPr>
      <t>“</t>
    </r>
    <r>
      <rPr>
        <sz val="11"/>
        <color theme="1"/>
        <rFont val="方正仿宋_GB2312"/>
        <charset val="134"/>
      </rPr>
      <t>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t>
    </r>
    <r>
      <rPr>
        <sz val="11"/>
        <color theme="1"/>
        <rFont val="Times New Roman"/>
        <charset val="134"/>
      </rPr>
      <t>”</t>
    </r>
    <r>
      <rPr>
        <sz val="11"/>
        <color theme="1"/>
        <rFont val="方正仿宋_GB2312"/>
        <charset val="134"/>
      </rPr>
      <t>的要求，服务产出相同的一类项目在操作层面存在差异，但在价格项目和定价水平层面具备合并同类项的条件。所定价格属于政府指导价为最高限价，下浮不限。同时，医疗机构申报技术改良进步价格项目的，可采取</t>
    </r>
    <r>
      <rPr>
        <sz val="11"/>
        <color theme="1"/>
        <rFont val="Times New Roman"/>
        <charset val="134"/>
      </rPr>
      <t>“</t>
    </r>
    <r>
      <rPr>
        <sz val="11"/>
        <color theme="1"/>
        <rFont val="方正仿宋_GB2312"/>
        <charset val="134"/>
      </rPr>
      <t>现有项目兼容</t>
    </r>
    <r>
      <rPr>
        <sz val="11"/>
        <color theme="1"/>
        <rFont val="Times New Roman"/>
        <charset val="134"/>
      </rPr>
      <t>”</t>
    </r>
    <r>
      <rPr>
        <sz val="11"/>
        <color theme="1"/>
        <rFont val="方正仿宋_GB2312"/>
        <charset val="134"/>
      </rPr>
      <t>方式处理，直接按照对应的项目执行即可。</t>
    </r>
    <r>
      <rPr>
        <sz val="11"/>
        <color theme="1"/>
        <rFont val="Times New Roman"/>
        <charset val="134"/>
      </rPr>
      <t xml:space="preserve">
3.</t>
    </r>
    <r>
      <rPr>
        <sz val="11"/>
        <color theme="1"/>
        <rFont val="方正仿宋_GB2312"/>
        <charset val="134"/>
      </rPr>
      <t>本类项目所称的</t>
    </r>
    <r>
      <rPr>
        <sz val="11"/>
        <color theme="1"/>
        <rFont val="Times New Roman"/>
        <charset val="134"/>
      </rPr>
      <t>“</t>
    </r>
    <r>
      <rPr>
        <sz val="11"/>
        <color theme="1"/>
        <rFont val="方正仿宋_GB2312"/>
        <charset val="134"/>
      </rPr>
      <t>价格构成</t>
    </r>
    <r>
      <rPr>
        <sz val="11"/>
        <color theme="1"/>
        <rFont val="Times New Roman"/>
        <charset val="134"/>
      </rPr>
      <t>”</t>
    </r>
    <r>
      <rPr>
        <sz val="11"/>
        <color theme="1"/>
        <rFont val="方正仿宋_GB2312"/>
        <charset val="134"/>
      </rPr>
      <t>，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t>
    </r>
    <r>
      <rPr>
        <sz val="11"/>
        <color theme="1"/>
        <rFont val="Times New Roman"/>
        <charset val="134"/>
      </rPr>
      <t>“</t>
    </r>
    <r>
      <rPr>
        <sz val="11"/>
        <color theme="1"/>
        <rFont val="方正仿宋_GB2312"/>
        <charset val="134"/>
      </rPr>
      <t>设备投入</t>
    </r>
    <r>
      <rPr>
        <sz val="11"/>
        <color theme="1"/>
        <rFont val="Times New Roman"/>
        <charset val="134"/>
      </rPr>
      <t>”</t>
    </r>
    <r>
      <rPr>
        <sz val="11"/>
        <color theme="1"/>
        <rFont val="方正仿宋_GB2312"/>
        <charset val="134"/>
      </rPr>
      <t>包括但不限于操作设备、器具及固定资产投入。</t>
    </r>
    <r>
      <rPr>
        <sz val="11"/>
        <color theme="1"/>
        <rFont val="Times New Roman"/>
        <charset val="134"/>
      </rPr>
      <t xml:space="preserve">
4.</t>
    </r>
    <r>
      <rPr>
        <sz val="11"/>
        <color theme="1"/>
        <rFont val="方正仿宋_GB2312"/>
        <charset val="134"/>
      </rPr>
      <t>本类项目所称的</t>
    </r>
    <r>
      <rPr>
        <sz val="11"/>
        <color theme="1"/>
        <rFont val="Times New Roman"/>
        <charset val="134"/>
      </rPr>
      <t>“</t>
    </r>
    <r>
      <rPr>
        <sz val="11"/>
        <color theme="1"/>
        <rFont val="方正仿宋_GB2312"/>
        <charset val="134"/>
      </rPr>
      <t>加收项</t>
    </r>
    <r>
      <rPr>
        <sz val="11"/>
        <color theme="1"/>
        <rFont val="Times New Roman"/>
        <charset val="134"/>
      </rPr>
      <t>”</t>
    </r>
    <r>
      <rPr>
        <sz val="11"/>
        <color theme="1"/>
        <rFont val="方正仿宋_GB2312"/>
        <charset val="134"/>
      </rPr>
      <t>，指同一项目以不同方式提供或在不同场景应用时，确有必要制定差异化收费标准而细分的一类子项，包括在原项目价格基础上增加或减少收费的情况。实际应用中，同时涉及多个加收项的，以项目单价为基础计算各项的加</t>
    </r>
    <r>
      <rPr>
        <sz val="11"/>
        <color theme="1"/>
        <rFont val="Times New Roman"/>
        <charset val="134"/>
      </rPr>
      <t>/</t>
    </r>
    <r>
      <rPr>
        <sz val="11"/>
        <color theme="1"/>
        <rFont val="方正仿宋_GB2312"/>
        <charset val="134"/>
      </rPr>
      <t>减收水平后，求和得出加</t>
    </r>
    <r>
      <rPr>
        <sz val="11"/>
        <color theme="1"/>
        <rFont val="Times New Roman"/>
        <charset val="134"/>
      </rPr>
      <t>/</t>
    </r>
    <r>
      <rPr>
        <sz val="11"/>
        <color theme="1"/>
        <rFont val="方正仿宋_GB2312"/>
        <charset val="134"/>
      </rPr>
      <t>减收金额。</t>
    </r>
    <r>
      <rPr>
        <sz val="11"/>
        <color theme="1"/>
        <rFont val="Times New Roman"/>
        <charset val="134"/>
      </rPr>
      <t xml:space="preserve">
5.</t>
    </r>
    <r>
      <rPr>
        <sz val="11"/>
        <color theme="1"/>
        <rFont val="方正仿宋_GB2312"/>
        <charset val="134"/>
      </rPr>
      <t>本类项目所称的</t>
    </r>
    <r>
      <rPr>
        <sz val="11"/>
        <color theme="1"/>
        <rFont val="Times New Roman"/>
        <charset val="134"/>
      </rPr>
      <t>“</t>
    </r>
    <r>
      <rPr>
        <sz val="11"/>
        <color theme="1"/>
        <rFont val="方正仿宋_GB2312"/>
        <charset val="134"/>
      </rPr>
      <t>扩展项</t>
    </r>
    <r>
      <rPr>
        <sz val="11"/>
        <color theme="1"/>
        <rFont val="Times New Roman"/>
        <charset val="134"/>
      </rPr>
      <t>”</t>
    </r>
    <r>
      <rPr>
        <sz val="11"/>
        <color theme="1"/>
        <rFont val="方正仿宋_GB2312"/>
        <charset val="134"/>
      </rPr>
      <t>，指同一项目下以不同方式提供或在不同场景应用时，只扩展价格项目适用范围、不额外加价的一类子项，子项的价格按主项目执行</t>
    </r>
    <r>
      <rPr>
        <sz val="11"/>
        <color theme="1"/>
        <rFont val="Times New Roman"/>
        <charset val="134"/>
      </rPr>
      <t xml:space="preserve">
6.</t>
    </r>
    <r>
      <rPr>
        <sz val="11"/>
        <color theme="1"/>
        <rFont val="方正仿宋_GB2312"/>
        <charset val="134"/>
      </rPr>
      <t>本类项目所称的</t>
    </r>
    <r>
      <rPr>
        <sz val="11"/>
        <color theme="1"/>
        <rFont val="Times New Roman"/>
        <charset val="134"/>
      </rPr>
      <t>“</t>
    </r>
    <r>
      <rPr>
        <sz val="11"/>
        <color theme="1"/>
        <rFont val="方正仿宋_GB2312"/>
        <charset val="134"/>
      </rPr>
      <t>基本物耗</t>
    </r>
    <r>
      <rPr>
        <sz val="11"/>
        <color theme="1"/>
        <rFont val="Times New Roman"/>
        <charset val="134"/>
      </rPr>
      <t>”</t>
    </r>
    <r>
      <rPr>
        <sz val="11"/>
        <color theme="1"/>
        <rFont val="方正仿宋_GB2312"/>
        <charset val="134"/>
      </rPr>
      <t>，指原则上限于不应或不必要与医疗服务项目分割的易耗品，包括但不限于各类消杀灭菌用品、储存用品、清洁用品、个人防护用品、垃圾处理用品、标签、棉球、棉签、注射器、活检器具、采集管、可复用的操作器具、冲洗工具、辐射防护用具、标本包装材料、容器、玻片、培养基、包埋介质、试剂（含固定液等辅助试剂）、报告打印耗材、软件（版权、开发、购买）成本等。基本物耗成本计入项目价格，不另行收费。除基本物耗以外的其他耗材，按照实际采购价格零差率销售。</t>
    </r>
    <r>
      <rPr>
        <sz val="11"/>
        <color theme="1"/>
        <rFont val="Times New Roman"/>
        <charset val="134"/>
      </rPr>
      <t xml:space="preserve">
7.</t>
    </r>
    <r>
      <rPr>
        <sz val="11"/>
        <color theme="1"/>
        <rFont val="方正仿宋_GB2312"/>
        <charset val="134"/>
      </rPr>
      <t>本类项目所列</t>
    </r>
    <r>
      <rPr>
        <sz val="11"/>
        <color theme="1"/>
        <rFont val="Times New Roman"/>
        <charset val="134"/>
      </rPr>
      <t>“</t>
    </r>
    <r>
      <rPr>
        <sz val="11"/>
        <color theme="1"/>
        <rFont val="方正仿宋_GB2312"/>
        <charset val="134"/>
      </rPr>
      <t>活检取材费（内镜下）</t>
    </r>
    <r>
      <rPr>
        <sz val="11"/>
        <color theme="1"/>
        <rFont val="Times New Roman"/>
        <charset val="134"/>
      </rPr>
      <t>”</t>
    </r>
    <r>
      <rPr>
        <sz val="11"/>
        <color theme="1"/>
        <rFont val="方正仿宋_GB2312"/>
        <charset val="134"/>
      </rPr>
      <t>包括但不限于腹腔镜、宫腔镜、胸腔镜、纤支镜、食管镜、纵隔镜、胃镜、肠镜、胆道镜、胰管镜、肾盂镜、膀胱镜、输尿管镜、阴道镜、关节镜、耳内镜、鼻内镜、气管镜、喉镜、胎儿镜、乳腔镜等各类内镜使用操作。</t>
    </r>
    <r>
      <rPr>
        <sz val="11"/>
        <color theme="1"/>
        <rFont val="Times New Roman"/>
        <charset val="134"/>
      </rPr>
      <t xml:space="preserve">
8.</t>
    </r>
    <r>
      <rPr>
        <sz val="11"/>
        <color theme="1"/>
        <rFont val="方正仿宋_GB2312"/>
        <charset val="134"/>
      </rPr>
      <t>本类项目所列活检费仅适用于单独取活检样本，术中、治疗或检查过程中取活检样本已包含在各学科立项指南价格项目价格构成中，不再单独计费。</t>
    </r>
    <r>
      <rPr>
        <sz val="11"/>
        <color theme="1"/>
        <rFont val="Times New Roman"/>
        <charset val="134"/>
      </rPr>
      <t xml:space="preserve">
9.</t>
    </r>
    <r>
      <rPr>
        <sz val="11"/>
        <color theme="1"/>
        <rFont val="方正仿宋_GB2312"/>
        <charset val="134"/>
      </rPr>
      <t>医疗机构开展病理诊断时，应上传病理诊断报告，未上传完整病理诊断报告的，在相应项目政府指导价基础上减收</t>
    </r>
    <r>
      <rPr>
        <sz val="11"/>
        <color theme="1"/>
        <rFont val="Times New Roman"/>
        <charset val="134"/>
      </rPr>
      <t>5</t>
    </r>
    <r>
      <rPr>
        <sz val="11"/>
        <color theme="1"/>
        <rFont val="方正仿宋_GB2312"/>
        <charset val="134"/>
      </rPr>
      <t>元。医疗机构开展病理样本染色检查、原位杂交、切片复制时，应提供符合要求的</t>
    </r>
    <r>
      <rPr>
        <sz val="11"/>
        <color theme="1"/>
        <rFont val="Times New Roman"/>
        <charset val="134"/>
      </rPr>
      <t>“</t>
    </r>
    <r>
      <rPr>
        <sz val="11"/>
        <color theme="1"/>
        <rFont val="方正仿宋_GB2312"/>
        <charset val="134"/>
      </rPr>
      <t>病理数字化切片图像</t>
    </r>
    <r>
      <rPr>
        <sz val="11"/>
        <color theme="1"/>
        <rFont val="Times New Roman"/>
        <charset val="134"/>
      </rPr>
      <t>”</t>
    </r>
    <r>
      <rPr>
        <sz val="11"/>
        <color theme="1"/>
        <rFont val="方正仿宋_GB2312"/>
        <charset val="134"/>
      </rPr>
      <t>，未提供</t>
    </r>
    <r>
      <rPr>
        <sz val="11"/>
        <color theme="1"/>
        <rFont val="Times New Roman"/>
        <charset val="134"/>
      </rPr>
      <t>“</t>
    </r>
    <r>
      <rPr>
        <sz val="11"/>
        <color theme="1"/>
        <rFont val="方正仿宋_GB2312"/>
        <charset val="134"/>
      </rPr>
      <t>病理数字化切片图像</t>
    </r>
    <r>
      <rPr>
        <sz val="11"/>
        <color theme="1"/>
        <rFont val="Times New Roman"/>
        <charset val="134"/>
      </rPr>
      <t>”</t>
    </r>
    <r>
      <rPr>
        <sz val="11"/>
        <color theme="1"/>
        <rFont val="方正仿宋_GB2312"/>
        <charset val="134"/>
      </rPr>
      <t>的，在相应项目政府指导价基础上减收</t>
    </r>
    <r>
      <rPr>
        <sz val="11"/>
        <color theme="1"/>
        <rFont val="Times New Roman"/>
        <charset val="134"/>
      </rPr>
      <t>5</t>
    </r>
    <r>
      <rPr>
        <sz val="11"/>
        <color theme="1"/>
        <rFont val="方正仿宋_GB2312"/>
        <charset val="134"/>
      </rPr>
      <t>元；单次检查或复制多张切片的，按次减收不超过</t>
    </r>
    <r>
      <rPr>
        <sz val="11"/>
        <color theme="1"/>
        <rFont val="Times New Roman"/>
        <charset val="134"/>
      </rPr>
      <t>15</t>
    </r>
    <r>
      <rPr>
        <sz val="11"/>
        <color theme="1"/>
        <rFont val="方正仿宋_GB2312"/>
        <charset val="134"/>
      </rPr>
      <t>元。</t>
    </r>
    <r>
      <rPr>
        <sz val="11"/>
        <color theme="1"/>
        <rFont val="Times New Roman"/>
        <charset val="134"/>
      </rPr>
      <t xml:space="preserve">
10.</t>
    </r>
    <r>
      <rPr>
        <sz val="11"/>
        <color theme="1"/>
        <rFont val="方正仿宋_GB2312"/>
        <charset val="134"/>
      </rPr>
      <t>本类项目中涉及</t>
    </r>
    <r>
      <rPr>
        <sz val="11"/>
        <color theme="1"/>
        <rFont val="Times New Roman"/>
        <charset val="134"/>
      </rPr>
      <t>“</t>
    </r>
    <r>
      <rPr>
        <sz val="11"/>
        <color theme="1"/>
        <rFont val="方正仿宋_GB2312"/>
        <charset val="134"/>
      </rPr>
      <t>包括</t>
    </r>
    <r>
      <rPr>
        <sz val="11"/>
        <color theme="1"/>
        <rFont val="Times New Roman"/>
        <charset val="134"/>
      </rPr>
      <t xml:space="preserve">……”“…… </t>
    </r>
    <r>
      <rPr>
        <sz val="11"/>
        <color theme="1"/>
        <rFont val="方正仿宋_GB2312"/>
        <charset val="134"/>
      </rPr>
      <t>等</t>
    </r>
    <r>
      <rPr>
        <sz val="11"/>
        <color theme="1"/>
        <rFont val="Times New Roman"/>
        <charset val="134"/>
      </rPr>
      <t>”</t>
    </r>
    <r>
      <rPr>
        <sz val="11"/>
        <color theme="1"/>
        <rFont val="方正仿宋_GB2312"/>
        <charset val="134"/>
      </rPr>
      <t>的，属于开放型表述，所指对象不仅局限于表述中列明的事项，也包括未列明的同类事项。</t>
    </r>
  </si>
  <si>
    <t>序号</t>
  </si>
  <si>
    <t>项目编码</t>
  </si>
  <si>
    <t>项目名称</t>
  </si>
  <si>
    <t>服务产出</t>
  </si>
  <si>
    <t>价格构成</t>
  </si>
  <si>
    <t>计价单位</t>
  </si>
  <si>
    <t>除外内容</t>
  </si>
  <si>
    <t>收费标准（元）</t>
  </si>
  <si>
    <t>计价说明</t>
  </si>
  <si>
    <t>三级</t>
  </si>
  <si>
    <t>二级</t>
  </si>
  <si>
    <t>一级</t>
  </si>
  <si>
    <r>
      <rPr>
        <sz val="11"/>
        <color theme="1"/>
        <rFont val="方正仿宋_GBK"/>
        <charset val="134"/>
      </rPr>
      <t>病理诊断费</t>
    </r>
  </si>
  <si>
    <r>
      <rPr>
        <sz val="11"/>
        <color theme="1"/>
        <rFont val="方正仿宋_GBK"/>
        <charset val="134"/>
      </rPr>
      <t>病理科基于本院自制或患者自行携带的病理样本进行诊断，出具报告。</t>
    </r>
  </si>
  <si>
    <r>
      <rPr>
        <sz val="11"/>
        <color theme="1"/>
        <rFont val="方正仿宋_GBK"/>
        <charset val="134"/>
      </rPr>
      <t>所定价格涵盖病理样本接收、判读、诊断、人工智能辅助诊断、出具报告并上传等步骤所需的人力资源和基本物质资源消耗。</t>
    </r>
  </si>
  <si>
    <r>
      <rPr>
        <sz val="11"/>
        <color theme="1"/>
        <rFont val="方正仿宋_GBK"/>
        <charset val="134"/>
      </rPr>
      <t>次</t>
    </r>
  </si>
  <si>
    <r>
      <rPr>
        <sz val="11"/>
        <color theme="1"/>
        <rFont val="Times New Roman"/>
        <charset val="134"/>
      </rPr>
      <t>1.</t>
    </r>
    <r>
      <rPr>
        <sz val="11"/>
        <color theme="1"/>
        <rFont val="方正仿宋_GBK"/>
        <charset val="134"/>
      </rPr>
      <t>病理诊断计价单位</t>
    </r>
    <r>
      <rPr>
        <sz val="11"/>
        <color theme="1"/>
        <rFont val="Times New Roman"/>
        <charset val="134"/>
      </rPr>
      <t>“</t>
    </r>
    <r>
      <rPr>
        <sz val="11"/>
        <color theme="1"/>
        <rFont val="方正仿宋_GBK"/>
        <charset val="134"/>
      </rPr>
      <t>次</t>
    </r>
    <r>
      <rPr>
        <sz val="11"/>
        <color theme="1"/>
        <rFont val="Times New Roman"/>
        <charset val="134"/>
      </rPr>
      <t>”</t>
    </r>
    <r>
      <rPr>
        <sz val="11"/>
        <color theme="1"/>
        <rFont val="方正仿宋_GBK"/>
        <charset val="134"/>
      </rPr>
      <t>覆盖一次完整的取样所涉及的病理切片。单次病理诊断以</t>
    </r>
    <r>
      <rPr>
        <sz val="11"/>
        <color theme="1"/>
        <rFont val="Times New Roman"/>
        <charset val="134"/>
      </rPr>
      <t>10</t>
    </r>
    <r>
      <rPr>
        <sz val="11"/>
        <color theme="1"/>
        <rFont val="方正仿宋_GBK"/>
        <charset val="134"/>
      </rPr>
      <t>张以内切片为基础计价，超出部分每增加</t>
    </r>
    <r>
      <rPr>
        <sz val="11"/>
        <color theme="1"/>
        <rFont val="Times New Roman"/>
        <charset val="134"/>
      </rPr>
      <t>1</t>
    </r>
    <r>
      <rPr>
        <sz val="11"/>
        <color theme="1"/>
        <rFont val="方正仿宋_GBK"/>
        <charset val="134"/>
      </rPr>
      <t>张切片按</t>
    </r>
    <r>
      <rPr>
        <sz val="11"/>
        <color theme="1"/>
        <rFont val="Times New Roman"/>
        <charset val="134"/>
      </rPr>
      <t>4</t>
    </r>
    <r>
      <rPr>
        <sz val="11"/>
        <color theme="1"/>
        <rFont val="方正仿宋_GBK"/>
        <charset val="134"/>
      </rPr>
      <t>元收费，超过</t>
    </r>
    <r>
      <rPr>
        <sz val="11"/>
        <color theme="1"/>
        <rFont val="Times New Roman"/>
        <charset val="134"/>
      </rPr>
      <t>30</t>
    </r>
    <r>
      <rPr>
        <sz val="11"/>
        <color theme="1"/>
        <rFont val="方正仿宋_GBK"/>
        <charset val="134"/>
      </rPr>
      <t>张切片按</t>
    </r>
    <r>
      <rPr>
        <sz val="11"/>
        <color theme="1"/>
        <rFont val="Times New Roman"/>
        <charset val="134"/>
      </rPr>
      <t>30</t>
    </r>
    <r>
      <rPr>
        <sz val="11"/>
        <color theme="1"/>
        <rFont val="方正仿宋_GBK"/>
        <charset val="134"/>
      </rPr>
      <t>张切片收费。</t>
    </r>
    <r>
      <rPr>
        <sz val="11"/>
        <color theme="1"/>
        <rFont val="Times New Roman"/>
        <charset val="134"/>
      </rPr>
      <t xml:space="preserve">
2.</t>
    </r>
    <r>
      <rPr>
        <sz val="11"/>
        <color theme="1"/>
        <rFont val="方正仿宋_GBK"/>
        <charset val="134"/>
      </rPr>
      <t>医疗机构未上传病理诊断报告的，减收</t>
    </r>
    <r>
      <rPr>
        <sz val="11"/>
        <color theme="1"/>
        <rFont val="Times New Roman"/>
        <charset val="134"/>
      </rPr>
      <t>5</t>
    </r>
    <r>
      <rPr>
        <sz val="11"/>
        <color theme="1"/>
        <rFont val="方正仿宋_GBK"/>
        <charset val="134"/>
      </rPr>
      <t>元。</t>
    </r>
    <r>
      <rPr>
        <sz val="11"/>
        <color theme="1"/>
        <rFont val="Times New Roman"/>
        <charset val="134"/>
      </rPr>
      <t xml:space="preserve">
3.</t>
    </r>
    <r>
      <rPr>
        <sz val="11"/>
        <color theme="1"/>
        <rFont val="方正仿宋_GBK"/>
        <charset val="134"/>
      </rPr>
      <t>如医疗机构自身无法完成诊断，向患者收取</t>
    </r>
    <r>
      <rPr>
        <sz val="11"/>
        <color theme="1"/>
        <rFont val="Times New Roman"/>
        <charset val="134"/>
      </rPr>
      <t>“</t>
    </r>
    <r>
      <rPr>
        <sz val="11"/>
        <color theme="1"/>
        <rFont val="方正仿宋_GBK"/>
        <charset val="134"/>
      </rPr>
      <t>病理诊断费</t>
    </r>
    <r>
      <rPr>
        <sz val="11"/>
        <color theme="1"/>
        <rFont val="Times New Roman"/>
        <charset val="134"/>
      </rPr>
      <t>”</t>
    </r>
    <r>
      <rPr>
        <sz val="11"/>
        <color theme="1"/>
        <rFont val="方正仿宋_GBK"/>
        <charset val="134"/>
      </rPr>
      <t>后，需其他医院提供诊断支持的，应自行协商确定收益分配，不得再向患者收取其他病理诊断费用。</t>
    </r>
    <r>
      <rPr>
        <sz val="11"/>
        <color theme="1"/>
        <rFont val="Times New Roman"/>
        <charset val="134"/>
      </rPr>
      <t xml:space="preserve">
4.</t>
    </r>
    <r>
      <rPr>
        <sz val="11"/>
        <color theme="1"/>
        <rFont val="方正仿宋_GBK"/>
        <charset val="134"/>
      </rPr>
      <t>经患者申请或同意，商请其他医疗机构参与远程会诊的，由邀请方医疗机构按照受邀方医疗机构标准收取</t>
    </r>
    <r>
      <rPr>
        <sz val="11"/>
        <color theme="1"/>
        <rFont val="Times New Roman"/>
        <charset val="134"/>
      </rPr>
      <t>“</t>
    </r>
    <r>
      <rPr>
        <sz val="11"/>
        <color theme="1"/>
        <rFont val="方正仿宋_GBK"/>
        <charset val="134"/>
      </rPr>
      <t>会诊费（远程会诊）</t>
    </r>
    <r>
      <rPr>
        <sz val="11"/>
        <color theme="1"/>
        <rFont val="Times New Roman"/>
        <charset val="134"/>
      </rPr>
      <t>”</t>
    </r>
    <r>
      <rPr>
        <sz val="11"/>
        <color theme="1"/>
        <rFont val="方正仿宋_GBK"/>
        <charset val="134"/>
      </rPr>
      <t>。</t>
    </r>
  </si>
  <si>
    <t>012100000010001</t>
  </si>
  <si>
    <r>
      <rPr>
        <sz val="11"/>
        <color indexed="8"/>
        <rFont val="方正仿宋_GBK"/>
        <charset val="134"/>
      </rPr>
      <t>病理诊断费</t>
    </r>
    <r>
      <rPr>
        <sz val="11"/>
        <color indexed="8"/>
        <rFont val="Times New Roman"/>
        <charset val="134"/>
      </rPr>
      <t>-</t>
    </r>
    <r>
      <rPr>
        <sz val="11"/>
        <color indexed="8"/>
        <rFont val="方正仿宋_GBK"/>
        <charset val="134"/>
      </rPr>
      <t>术中冷冻病理诊断（加收）</t>
    </r>
  </si>
  <si>
    <t>012100000010100</t>
  </si>
  <si>
    <r>
      <rPr>
        <sz val="11"/>
        <color indexed="8"/>
        <rFont val="方正仿宋_GBK"/>
        <charset val="134"/>
      </rPr>
      <t>病理诊断费</t>
    </r>
    <r>
      <rPr>
        <sz val="11"/>
        <color indexed="8"/>
        <rFont val="Times New Roman"/>
        <charset val="134"/>
      </rPr>
      <t>-</t>
    </r>
    <r>
      <rPr>
        <sz val="11"/>
        <color indexed="8"/>
        <rFont val="方正仿宋_GBK"/>
        <charset val="134"/>
      </rPr>
      <t>人工智能辅助诊断（扩展）</t>
    </r>
  </si>
  <si>
    <r>
      <rPr>
        <sz val="11"/>
        <color theme="1"/>
        <rFont val="方正仿宋_GBK"/>
        <charset val="134"/>
      </rPr>
      <t>病理诊断费（远程）</t>
    </r>
  </si>
  <si>
    <r>
      <rPr>
        <sz val="11"/>
        <color theme="1"/>
        <rFont val="方正仿宋_GBK"/>
        <charset val="134"/>
      </rPr>
      <t>患者通过邮寄、互联网等各种方式远程递送病理样本，病理科基于病理样本进行诊断，出具报告。</t>
    </r>
  </si>
  <si>
    <r>
      <rPr>
        <sz val="11"/>
        <color theme="1"/>
        <rFont val="Times New Roman"/>
        <charset val="134"/>
      </rPr>
      <t>1.</t>
    </r>
    <r>
      <rPr>
        <sz val="11"/>
        <color theme="1"/>
        <rFont val="方正仿宋_GBK"/>
        <charset val="134"/>
      </rPr>
      <t>单次病理诊断以</t>
    </r>
    <r>
      <rPr>
        <sz val="11"/>
        <color theme="1"/>
        <rFont val="Times New Roman"/>
        <charset val="134"/>
      </rPr>
      <t>10</t>
    </r>
    <r>
      <rPr>
        <sz val="11"/>
        <color theme="1"/>
        <rFont val="方正仿宋_GBK"/>
        <charset val="134"/>
      </rPr>
      <t>张以内切片为基础计价，超出部分每增加</t>
    </r>
    <r>
      <rPr>
        <sz val="11"/>
        <color theme="1"/>
        <rFont val="Times New Roman"/>
        <charset val="134"/>
      </rPr>
      <t>1</t>
    </r>
    <r>
      <rPr>
        <sz val="11"/>
        <color theme="1"/>
        <rFont val="方正仿宋_GBK"/>
        <charset val="134"/>
      </rPr>
      <t>张切片按</t>
    </r>
    <r>
      <rPr>
        <sz val="11"/>
        <color theme="1"/>
        <rFont val="Times New Roman"/>
        <charset val="134"/>
      </rPr>
      <t>4</t>
    </r>
    <r>
      <rPr>
        <sz val="11"/>
        <color theme="1"/>
        <rFont val="方正仿宋_GBK"/>
        <charset val="134"/>
      </rPr>
      <t>元收费，超过</t>
    </r>
    <r>
      <rPr>
        <sz val="11"/>
        <color theme="1"/>
        <rFont val="Times New Roman"/>
        <charset val="134"/>
      </rPr>
      <t>30</t>
    </r>
    <r>
      <rPr>
        <sz val="11"/>
        <color theme="1"/>
        <rFont val="方正仿宋_GBK"/>
        <charset val="134"/>
      </rPr>
      <t>张切片按</t>
    </r>
    <r>
      <rPr>
        <sz val="11"/>
        <color theme="1"/>
        <rFont val="Times New Roman"/>
        <charset val="134"/>
      </rPr>
      <t>30</t>
    </r>
    <r>
      <rPr>
        <sz val="11"/>
        <color theme="1"/>
        <rFont val="方正仿宋_GBK"/>
        <charset val="134"/>
      </rPr>
      <t>张切片收费。</t>
    </r>
    <r>
      <rPr>
        <sz val="11"/>
        <color theme="1"/>
        <rFont val="Times New Roman"/>
        <charset val="134"/>
      </rPr>
      <t xml:space="preserve">
2.</t>
    </r>
    <r>
      <rPr>
        <sz val="11"/>
        <color theme="1"/>
        <rFont val="方正仿宋_GBK"/>
        <charset val="134"/>
      </rPr>
      <t>医疗机构未上传病理诊断报告的，减收</t>
    </r>
    <r>
      <rPr>
        <sz val="11"/>
        <color theme="1"/>
        <rFont val="Times New Roman"/>
        <charset val="134"/>
      </rPr>
      <t>5</t>
    </r>
    <r>
      <rPr>
        <sz val="11"/>
        <color theme="1"/>
        <rFont val="方正仿宋_GBK"/>
        <charset val="134"/>
      </rPr>
      <t>元。</t>
    </r>
  </si>
  <si>
    <t>012100000020100</t>
  </si>
  <si>
    <r>
      <rPr>
        <sz val="11"/>
        <color theme="1"/>
        <rFont val="方正仿宋_GBK"/>
        <charset val="134"/>
      </rPr>
      <t>病理诊断费（远程）</t>
    </r>
    <r>
      <rPr>
        <sz val="11"/>
        <color theme="1"/>
        <rFont val="Times New Roman"/>
        <charset val="134"/>
      </rPr>
      <t>-</t>
    </r>
    <r>
      <rPr>
        <sz val="11"/>
        <color theme="1"/>
        <rFont val="方正仿宋_GBK"/>
        <charset val="134"/>
      </rPr>
      <t>人工智能辅助诊断（扩展）</t>
    </r>
  </si>
  <si>
    <t>活检取材费（钳夹）</t>
  </si>
  <si>
    <r>
      <rPr>
        <sz val="11"/>
        <color theme="1"/>
        <rFont val="方正仿宋_GBK"/>
        <charset val="134"/>
      </rPr>
      <t>通过钳（剪）直接夹取各类病变组织。</t>
    </r>
  </si>
  <si>
    <r>
      <rPr>
        <sz val="11"/>
        <color theme="1"/>
        <rFont val="方正仿宋_GBK"/>
        <charset val="134"/>
      </rPr>
      <t>所定价格涵盖定位、消毒、取材等步骤所需的人力资源和基本物质资源消耗。</t>
    </r>
  </si>
  <si>
    <r>
      <rPr>
        <sz val="11"/>
        <color theme="1"/>
        <rFont val="方正仿宋_GBK"/>
        <charset val="134"/>
      </rPr>
      <t>活检取材费（</t>
    </r>
    <r>
      <rPr>
        <sz val="11"/>
        <color theme="1"/>
        <rFont val="Times New Roman"/>
        <charset val="134"/>
      </rPr>
      <t>Ⅰ</t>
    </r>
    <r>
      <rPr>
        <sz val="11"/>
        <color theme="1"/>
        <rFont val="方正仿宋_GBK"/>
        <charset val="134"/>
      </rPr>
      <t>类穿刺）</t>
    </r>
  </si>
  <si>
    <t>通过穿刺针或活检枪获取病变组织或细胞。</t>
  </si>
  <si>
    <r>
      <rPr>
        <sz val="11"/>
        <color theme="1"/>
        <rFont val="方正仿宋_GBK"/>
        <charset val="134"/>
      </rPr>
      <t>所定价格涵盖定位、消毒、穿刺、取材、止血、包扎等步骤所需的人力资源和基本物质资源消耗。</t>
    </r>
  </si>
  <si>
    <t>一次性活检针、一次性活检枪</t>
  </si>
  <si>
    <r>
      <rPr>
        <sz val="11"/>
        <color theme="1"/>
        <rFont val="方正仿宋_GBK"/>
        <charset val="134"/>
      </rPr>
      <t>活检取材费（</t>
    </r>
    <r>
      <rPr>
        <sz val="11"/>
        <color theme="1"/>
        <rFont val="Times New Roman"/>
        <charset val="134"/>
      </rPr>
      <t>Ⅱ</t>
    </r>
    <r>
      <rPr>
        <sz val="11"/>
        <color theme="1"/>
        <rFont val="方正仿宋_GBK"/>
        <charset val="134"/>
      </rPr>
      <t>类穿刺）</t>
    </r>
  </si>
  <si>
    <r>
      <rPr>
        <sz val="11"/>
        <color theme="1"/>
        <rFont val="方正仿宋_GBK"/>
        <charset val="134"/>
      </rPr>
      <t>通过穿刺针或活检枪获取病变组织或细胞。</t>
    </r>
  </si>
  <si>
    <r>
      <rPr>
        <sz val="11"/>
        <color theme="1"/>
        <rFont val="方正仿宋_GBK"/>
        <charset val="134"/>
      </rPr>
      <t>本项目所称的</t>
    </r>
    <r>
      <rPr>
        <sz val="11"/>
        <color theme="1"/>
        <rFont val="Times New Roman"/>
        <charset val="134"/>
      </rPr>
      <t>“Ⅱ</t>
    </r>
    <r>
      <rPr>
        <sz val="11"/>
        <color theme="1"/>
        <rFont val="方正仿宋_GBK"/>
        <charset val="134"/>
      </rPr>
      <t>类穿刺</t>
    </r>
    <r>
      <rPr>
        <sz val="11"/>
        <color theme="1"/>
        <rFont val="Times New Roman"/>
        <charset val="134"/>
      </rPr>
      <t>”</t>
    </r>
    <r>
      <rPr>
        <sz val="11"/>
        <color theme="1"/>
        <rFont val="方正仿宋_GBK"/>
        <charset val="134"/>
      </rPr>
      <t>指：穿刺胸腹、腰椎、膀胱，如同时穿刺多个部位，可叠加收取。</t>
    </r>
  </si>
  <si>
    <r>
      <rPr>
        <sz val="11"/>
        <color theme="1"/>
        <rFont val="方正仿宋_GBK"/>
        <charset val="134"/>
      </rPr>
      <t>活检取材费（</t>
    </r>
    <r>
      <rPr>
        <sz val="11"/>
        <color theme="1"/>
        <rFont val="Times New Roman"/>
        <charset val="134"/>
      </rPr>
      <t>Ⅲ</t>
    </r>
    <r>
      <rPr>
        <sz val="11"/>
        <color theme="1"/>
        <rFont val="方正仿宋_GBK"/>
        <charset val="134"/>
      </rPr>
      <t>类穿刺）</t>
    </r>
  </si>
  <si>
    <r>
      <rPr>
        <sz val="11"/>
        <color theme="1"/>
        <rFont val="方正仿宋_GBK"/>
        <charset val="134"/>
      </rPr>
      <t>本项目所称的</t>
    </r>
    <r>
      <rPr>
        <sz val="11"/>
        <color theme="1"/>
        <rFont val="Times New Roman"/>
        <charset val="134"/>
      </rPr>
      <t>“Ⅲ</t>
    </r>
    <r>
      <rPr>
        <sz val="11"/>
        <color theme="1"/>
        <rFont val="方正仿宋_GBK"/>
        <charset val="134"/>
      </rPr>
      <t>类穿刺</t>
    </r>
    <r>
      <rPr>
        <sz val="11"/>
        <color theme="1"/>
        <rFont val="Times New Roman"/>
        <charset val="134"/>
      </rPr>
      <t>”</t>
    </r>
    <r>
      <rPr>
        <sz val="11"/>
        <color theme="1"/>
        <rFont val="方正仿宋_GBK"/>
        <charset val="134"/>
      </rPr>
      <t>指：穿刺甲状腺、前列腺、胰腺、肾，如同时穿刺多个部位，可叠加收取。</t>
    </r>
  </si>
  <si>
    <r>
      <rPr>
        <sz val="11"/>
        <color theme="1"/>
        <rFont val="方正仿宋_GBK"/>
        <charset val="134"/>
      </rPr>
      <t>活检取材费（</t>
    </r>
    <r>
      <rPr>
        <sz val="11"/>
        <color theme="1"/>
        <rFont val="Times New Roman"/>
        <charset val="134"/>
      </rPr>
      <t>Ⅳ</t>
    </r>
    <r>
      <rPr>
        <sz val="11"/>
        <color theme="1"/>
        <rFont val="方正仿宋_GBK"/>
        <charset val="134"/>
      </rPr>
      <t>类穿刺）</t>
    </r>
  </si>
  <si>
    <r>
      <rPr>
        <sz val="11"/>
        <color theme="1"/>
        <rFont val="方正仿宋_GBK"/>
        <charset val="134"/>
      </rPr>
      <t>本项目所称的</t>
    </r>
    <r>
      <rPr>
        <sz val="11"/>
        <color theme="1"/>
        <rFont val="Times New Roman"/>
        <charset val="134"/>
      </rPr>
      <t>“Ⅳ</t>
    </r>
    <r>
      <rPr>
        <sz val="11"/>
        <color theme="1"/>
        <rFont val="方正仿宋_GBK"/>
        <charset val="134"/>
      </rPr>
      <t>类穿刺</t>
    </r>
    <r>
      <rPr>
        <sz val="11"/>
        <color theme="1"/>
        <rFont val="Times New Roman"/>
        <charset val="134"/>
      </rPr>
      <t>”</t>
    </r>
    <r>
      <rPr>
        <sz val="11"/>
        <color theme="1"/>
        <rFont val="方正仿宋_GBK"/>
        <charset val="134"/>
      </rPr>
      <t>指：颅内、眼内、脊髓、心肌，如同时穿刺多个部位，可叠加收取。</t>
    </r>
  </si>
  <si>
    <r>
      <rPr>
        <sz val="11"/>
        <color theme="1"/>
        <rFont val="方正仿宋_GBK"/>
        <charset val="134"/>
      </rPr>
      <t>活检取材费（切开）</t>
    </r>
  </si>
  <si>
    <r>
      <rPr>
        <sz val="11"/>
        <color theme="1"/>
        <rFont val="方正仿宋_GBK"/>
        <charset val="134"/>
      </rPr>
      <t>通过切开获取各类病变组织。</t>
    </r>
  </si>
  <si>
    <r>
      <rPr>
        <sz val="11"/>
        <color theme="1"/>
        <rFont val="方正仿宋_GBK"/>
        <charset val="134"/>
      </rPr>
      <t>所定价格涵盖定位、消毒、切开、取材、缝合、止血、包扎等步骤所需的人力资源和基本物质资源消耗。</t>
    </r>
  </si>
  <si>
    <r>
      <rPr>
        <sz val="11"/>
        <color theme="1"/>
        <rFont val="方正仿宋_GBK"/>
        <charset val="134"/>
      </rPr>
      <t>活检取材费（经皮介入）</t>
    </r>
  </si>
  <si>
    <r>
      <rPr>
        <sz val="11"/>
        <color theme="1"/>
        <rFont val="方正仿宋_GBK"/>
        <charset val="134"/>
      </rPr>
      <t>通过置管介入方式获取各类病变组织。</t>
    </r>
  </si>
  <si>
    <r>
      <rPr>
        <sz val="11"/>
        <color theme="1"/>
        <rFont val="方正仿宋_GBK"/>
        <charset val="134"/>
      </rPr>
      <t>所定价格涵盖定位、消毒、穿刺、置管、取材、撤除等步骤所需的人力资源和基本物质资源消耗。</t>
    </r>
  </si>
  <si>
    <r>
      <rPr>
        <sz val="11"/>
        <color theme="1"/>
        <rFont val="方正仿宋_GBK"/>
        <charset val="134"/>
      </rPr>
      <t>一次性穿刺活检针</t>
    </r>
  </si>
  <si>
    <r>
      <rPr>
        <sz val="11"/>
        <color theme="1"/>
        <rFont val="方正仿宋_GBK"/>
        <charset val="134"/>
      </rPr>
      <t>活检取材费（内镜下）</t>
    </r>
  </si>
  <si>
    <r>
      <rPr>
        <sz val="11"/>
        <color theme="1"/>
        <rFont val="方正仿宋_GBK"/>
        <charset val="134"/>
      </rPr>
      <t>通过内镜获取各类病变组织。</t>
    </r>
  </si>
  <si>
    <r>
      <rPr>
        <sz val="11"/>
        <color theme="1"/>
        <rFont val="方正仿宋_GBK"/>
        <charset val="134"/>
      </rPr>
      <t>所定价格涵盖定位、消毒、置镜、取材、撤除等步骤所需的人力资源和基本物质资源消耗。</t>
    </r>
  </si>
  <si>
    <r>
      <rPr>
        <sz val="11"/>
        <color theme="1"/>
        <rFont val="方正仿宋_GBK"/>
        <charset val="134"/>
      </rPr>
      <t>一次性活检钳</t>
    </r>
  </si>
  <si>
    <r>
      <rPr>
        <sz val="11"/>
        <color theme="1"/>
        <rFont val="方正仿宋_GBK"/>
        <charset val="134"/>
      </rPr>
      <t>病理标本处理费（组织病理</t>
    </r>
    <r>
      <rPr>
        <sz val="11"/>
        <color theme="1"/>
        <rFont val="Times New Roman"/>
        <charset val="134"/>
      </rPr>
      <t>-</t>
    </r>
    <r>
      <rPr>
        <sz val="11"/>
        <color theme="1"/>
        <rFont val="方正仿宋_GBK"/>
        <charset val="134"/>
      </rPr>
      <t>常规）</t>
    </r>
  </si>
  <si>
    <r>
      <rPr>
        <sz val="11"/>
        <color theme="1"/>
        <rFont val="方正仿宋_GBK"/>
        <charset val="134"/>
      </rPr>
      <t>对送检的各类组织标本进行处理。</t>
    </r>
  </si>
  <si>
    <r>
      <rPr>
        <sz val="11"/>
        <color theme="1"/>
        <rFont val="方正仿宋_GBK"/>
        <charset val="134"/>
      </rPr>
      <t>所定价格涵盖标本接收、标本成像、病理描述、取材、脱水、透明、浸蜡、包埋、切片、资料存储、废弃物处理、环境监测等步骤所需的人力资源和基本物质资源消耗。</t>
    </r>
  </si>
  <si>
    <r>
      <rPr>
        <sz val="11"/>
        <color theme="1"/>
        <rFont val="方正仿宋_GBK"/>
        <charset val="134"/>
      </rPr>
      <t>每蜡块</t>
    </r>
  </si>
  <si>
    <r>
      <rPr>
        <sz val="11"/>
        <color theme="1"/>
        <rFont val="方正仿宋_GBK"/>
        <charset val="134"/>
      </rPr>
      <t>本项目所称的</t>
    </r>
    <r>
      <rPr>
        <sz val="11"/>
        <color theme="1"/>
        <rFont val="Times New Roman"/>
        <charset val="134"/>
      </rPr>
      <t>“</t>
    </r>
    <r>
      <rPr>
        <sz val="11"/>
        <color theme="1"/>
        <rFont val="方正仿宋_GBK"/>
        <charset val="134"/>
      </rPr>
      <t>限时处理</t>
    </r>
    <r>
      <rPr>
        <sz val="11"/>
        <color theme="1"/>
        <rFont val="Times New Roman"/>
        <charset val="134"/>
      </rPr>
      <t>”</t>
    </r>
    <r>
      <rPr>
        <sz val="11"/>
        <color theme="1"/>
        <rFont val="方正仿宋_GBK"/>
        <charset val="134"/>
      </rPr>
      <t>指：医疗机构在</t>
    </r>
    <r>
      <rPr>
        <sz val="11"/>
        <color theme="1"/>
        <rFont val="Times New Roman"/>
        <charset val="134"/>
      </rPr>
      <t>24</t>
    </r>
    <r>
      <rPr>
        <sz val="11"/>
        <color theme="1"/>
        <rFont val="方正仿宋_GBK"/>
        <charset val="134"/>
      </rPr>
      <t>小时内完成标本的完整检查诊断，并出具诊断报告的全过程。</t>
    </r>
  </si>
  <si>
    <t>012100000030001</t>
  </si>
  <si>
    <r>
      <rPr>
        <sz val="11"/>
        <color theme="1"/>
        <rFont val="方正仿宋_GBK"/>
        <charset val="134"/>
      </rPr>
      <t>病理标本处理费（组织病理</t>
    </r>
    <r>
      <rPr>
        <sz val="11"/>
        <color theme="1"/>
        <rFont val="Times New Roman"/>
        <charset val="134"/>
      </rPr>
      <t>-</t>
    </r>
    <r>
      <rPr>
        <sz val="11"/>
        <color theme="1"/>
        <rFont val="方正仿宋_GBK"/>
        <charset val="134"/>
      </rPr>
      <t>常规）</t>
    </r>
    <r>
      <rPr>
        <sz val="11"/>
        <color theme="1"/>
        <rFont val="Times New Roman"/>
        <charset val="134"/>
      </rPr>
      <t>-</t>
    </r>
    <r>
      <rPr>
        <sz val="11"/>
        <color theme="1"/>
        <rFont val="方正仿宋_GBK"/>
        <charset val="134"/>
      </rPr>
      <t>限时处理（加收）</t>
    </r>
  </si>
  <si>
    <r>
      <rPr>
        <sz val="11"/>
        <color theme="1"/>
        <rFont val="方正仿宋_GBK"/>
        <charset val="134"/>
      </rPr>
      <t>病理标本处理费（组织病理</t>
    </r>
    <r>
      <rPr>
        <sz val="11"/>
        <color theme="1"/>
        <rFont val="Times New Roman"/>
        <charset val="134"/>
      </rPr>
      <t>-</t>
    </r>
    <r>
      <rPr>
        <sz val="11"/>
        <color theme="1"/>
        <rFont val="方正仿宋_GBK"/>
        <charset val="134"/>
      </rPr>
      <t>复杂）</t>
    </r>
  </si>
  <si>
    <r>
      <rPr>
        <sz val="11"/>
        <color theme="1"/>
        <rFont val="方正仿宋_GBK"/>
        <charset val="134"/>
      </rPr>
      <t>对送检的各类复杂组织标本进行处理。</t>
    </r>
  </si>
  <si>
    <r>
      <rPr>
        <sz val="11"/>
        <color theme="1"/>
        <rFont val="方正仿宋_GBK"/>
        <charset val="134"/>
      </rPr>
      <t>本项目所称的</t>
    </r>
    <r>
      <rPr>
        <sz val="11"/>
        <color theme="1"/>
        <rFont val="Times New Roman"/>
        <charset val="134"/>
      </rPr>
      <t>“</t>
    </r>
    <r>
      <rPr>
        <sz val="11"/>
        <color theme="1"/>
        <rFont val="方正仿宋_GBK"/>
        <charset val="134"/>
      </rPr>
      <t>复杂</t>
    </r>
    <r>
      <rPr>
        <sz val="11"/>
        <color theme="1"/>
        <rFont val="Times New Roman"/>
        <charset val="134"/>
      </rPr>
      <t>”</t>
    </r>
    <r>
      <rPr>
        <sz val="11"/>
        <color theme="1"/>
        <rFont val="方正仿宋_GBK"/>
        <charset val="134"/>
      </rPr>
      <t>指：涉及大器官切除（肝、肾、肠、肺、全喉、全膀胱、前列腺、胃、胎儿胎盘）、恶性肿瘤根治术或清扫术、多部位联合切除的病理标本，且标本在进行器官大切片前，标本宽度应超过</t>
    </r>
    <r>
      <rPr>
        <sz val="11"/>
        <color theme="1"/>
        <rFont val="Times New Roman"/>
        <charset val="134"/>
      </rPr>
      <t>24</t>
    </r>
    <r>
      <rPr>
        <sz val="11"/>
        <color theme="1"/>
        <rFont val="方正仿宋_GBK"/>
        <charset val="134"/>
      </rPr>
      <t>毫米、长度应超过</t>
    </r>
    <r>
      <rPr>
        <sz val="11"/>
        <color theme="1"/>
        <rFont val="Times New Roman"/>
        <charset val="134"/>
      </rPr>
      <t>35</t>
    </r>
    <r>
      <rPr>
        <sz val="11"/>
        <color theme="1"/>
        <rFont val="方正仿宋_GBK"/>
        <charset val="134"/>
      </rPr>
      <t>毫米。</t>
    </r>
  </si>
  <si>
    <r>
      <rPr>
        <sz val="11"/>
        <color theme="1"/>
        <rFont val="方正仿宋_GBK"/>
        <charset val="134"/>
      </rPr>
      <t>病理标本处理费（细胞病理）</t>
    </r>
  </si>
  <si>
    <r>
      <rPr>
        <sz val="11"/>
        <color theme="1"/>
        <rFont val="方正仿宋_GBK"/>
        <charset val="134"/>
      </rPr>
      <t>对送检的各类细胞、体液等标本进行处理。</t>
    </r>
  </si>
  <si>
    <r>
      <rPr>
        <sz val="11"/>
        <color theme="1"/>
        <rFont val="方正仿宋_GBK"/>
        <charset val="134"/>
      </rPr>
      <t>所定价格涵盖标本接收、离心、制片、固定、资料存储、废弃物处理、环境监测、必要时进行沉降等步骤所需的人力资源和基本物质资源消耗。</t>
    </r>
  </si>
  <si>
    <r>
      <rPr>
        <sz val="11"/>
        <color theme="1"/>
        <rFont val="方正仿宋_GBK"/>
        <charset val="134"/>
      </rPr>
      <t>每玻片</t>
    </r>
  </si>
  <si>
    <r>
      <rPr>
        <sz val="11"/>
        <color theme="1"/>
        <rFont val="方正仿宋_GBK"/>
        <charset val="134"/>
      </rPr>
      <t>病理标本处理费（分子病理）</t>
    </r>
  </si>
  <si>
    <r>
      <rPr>
        <sz val="11"/>
        <color theme="1"/>
        <rFont val="方正仿宋_GBK"/>
        <charset val="134"/>
      </rPr>
      <t>对送检的各类分子病理标本进行处理。</t>
    </r>
  </si>
  <si>
    <r>
      <rPr>
        <sz val="11"/>
        <color theme="1"/>
        <rFont val="方正仿宋_GBK"/>
        <charset val="134"/>
      </rPr>
      <t>所定价格涵盖标本接收、评价及评估有效病变含量、组织或细胞蜡块切片或蜡卷制备、脱蜡、废弃物处理、环境监测等步骤所需的人力资源和基本物质资源消耗。</t>
    </r>
  </si>
  <si>
    <r>
      <rPr>
        <sz val="11"/>
        <color theme="1"/>
        <rFont val="方正仿宋_GBK"/>
        <charset val="134"/>
      </rPr>
      <t>本项目所称的</t>
    </r>
    <r>
      <rPr>
        <sz val="11"/>
        <color theme="1"/>
        <rFont val="Times New Roman"/>
        <charset val="134"/>
      </rPr>
      <t>“</t>
    </r>
    <r>
      <rPr>
        <sz val="11"/>
        <color theme="1"/>
        <rFont val="方正仿宋_GBK"/>
        <charset val="134"/>
      </rPr>
      <t>分子病理标本</t>
    </r>
    <r>
      <rPr>
        <sz val="11"/>
        <color theme="1"/>
        <rFont val="Times New Roman"/>
        <charset val="134"/>
      </rPr>
      <t>”</t>
    </r>
    <r>
      <rPr>
        <sz val="11"/>
        <color theme="1"/>
        <rFont val="方正仿宋_GBK"/>
        <charset val="134"/>
      </rPr>
      <t>指：非原位杂交核酸检测标本。</t>
    </r>
  </si>
  <si>
    <r>
      <rPr>
        <sz val="11"/>
        <color theme="1"/>
        <rFont val="方正仿宋_GBK"/>
        <charset val="134"/>
      </rPr>
      <t>病理标本处理费（电子显微镜病理）</t>
    </r>
  </si>
  <si>
    <r>
      <rPr>
        <sz val="11"/>
        <color theme="1"/>
        <rFont val="方正仿宋_GBK"/>
        <charset val="134"/>
      </rPr>
      <t>对送检的各类电子显微镜病理标本进行处理。</t>
    </r>
  </si>
  <si>
    <r>
      <rPr>
        <sz val="11"/>
        <color theme="1"/>
        <rFont val="方正仿宋_GBK"/>
        <charset val="134"/>
      </rPr>
      <t>所定价格涵盖标本接收、评估有效病变含量、选取制片区域、取材、修块、前固定、漂洗、后固定、脱水、渗透、包埋、切片、废弃物处理、环境监测等步骤所需的人力资源和基本物质资源消耗。</t>
    </r>
  </si>
  <si>
    <r>
      <rPr>
        <sz val="11"/>
        <color theme="1"/>
        <rFont val="方正仿宋_GBK"/>
        <charset val="134"/>
      </rPr>
      <t>每切片</t>
    </r>
  </si>
  <si>
    <r>
      <rPr>
        <sz val="11"/>
        <color theme="1"/>
        <rFont val="方正仿宋_GBK"/>
        <charset val="134"/>
      </rPr>
      <t>病理标本处理费（冷冻标本）</t>
    </r>
  </si>
  <si>
    <r>
      <rPr>
        <sz val="11"/>
        <color theme="1"/>
        <rFont val="方正仿宋_GBK"/>
        <charset val="134"/>
      </rPr>
      <t>对术中送检的各类新鲜组织标本，进行冷冻切片制备。</t>
    </r>
  </si>
  <si>
    <r>
      <rPr>
        <sz val="11"/>
        <color theme="1"/>
        <rFont val="方正仿宋_GBK"/>
        <charset val="134"/>
      </rPr>
      <t>所定价格涵盖标本接收、病理描述、取材、包埋、切片及废弃物处理、环境监测等步骤所需的人力资源和基本物质资源消耗。（不包含冰剩、冰余的组织病理处理）</t>
    </r>
  </si>
  <si>
    <r>
      <rPr>
        <sz val="11"/>
        <color theme="1"/>
        <rFont val="方正仿宋_GBK"/>
        <charset val="134"/>
      </rPr>
      <t>每组织块</t>
    </r>
  </si>
  <si>
    <r>
      <rPr>
        <sz val="11"/>
        <color theme="1"/>
        <rFont val="方正仿宋_GBK"/>
        <charset val="134"/>
      </rPr>
      <t>细胞病理蜡块制作费</t>
    </r>
  </si>
  <si>
    <r>
      <rPr>
        <sz val="11"/>
        <color theme="1"/>
        <rFont val="方正仿宋_GBK"/>
        <charset val="134"/>
      </rPr>
      <t>根据病理诊断需求，将送检的各类细胞病理标本制作成细胞蜡块</t>
    </r>
  </si>
  <si>
    <r>
      <rPr>
        <sz val="11"/>
        <color theme="1"/>
        <rFont val="方正仿宋_GBK"/>
        <charset val="134"/>
      </rPr>
      <t>所定价格涵盖标本接收、标本离心、固定、脱水、透明、浸蜡、包埋、切片、资料存储、废弃物处理、环境监测等步骤所需的人力资源和基本物质资源消耗。</t>
    </r>
  </si>
  <si>
    <r>
      <rPr>
        <sz val="11"/>
        <color theme="1"/>
        <rFont val="方正仿宋_GBK"/>
        <charset val="134"/>
      </rPr>
      <t>病理标本切片复制费</t>
    </r>
  </si>
  <si>
    <r>
      <rPr>
        <sz val="11"/>
        <color theme="1"/>
        <rFont val="方正仿宋_GBK"/>
        <charset val="134"/>
      </rPr>
      <t>通过人工或自动化等各种方式，从蜡块中制作供院外使用的各类实体切片，并同步进行数字化扫描。</t>
    </r>
  </si>
  <si>
    <r>
      <rPr>
        <sz val="11"/>
        <color theme="1"/>
        <rFont val="方正仿宋_GBK"/>
        <charset val="134"/>
      </rPr>
      <t>所定价格涵盖切片及废弃物处理、环境监测、切片扫描、存储、上传并向患者提供必要的数字化图像等步骤所需的人力资源和基本物质资源消耗。</t>
    </r>
  </si>
  <si>
    <r>
      <rPr>
        <sz val="11"/>
        <color theme="1"/>
        <rFont val="Times New Roman"/>
        <charset val="134"/>
      </rPr>
      <t>1.</t>
    </r>
    <r>
      <rPr>
        <sz val="11"/>
        <color theme="1"/>
        <rFont val="方正仿宋_GBK"/>
        <charset val="134"/>
      </rPr>
      <t>本项目所称的</t>
    </r>
    <r>
      <rPr>
        <sz val="11"/>
        <color theme="1"/>
        <rFont val="Times New Roman"/>
        <charset val="134"/>
      </rPr>
      <t>“</t>
    </r>
    <r>
      <rPr>
        <sz val="11"/>
        <color theme="1"/>
        <rFont val="方正仿宋_GBK"/>
        <charset val="134"/>
      </rPr>
      <t>切片</t>
    </r>
    <r>
      <rPr>
        <sz val="11"/>
        <color theme="1"/>
        <rFont val="Times New Roman"/>
        <charset val="134"/>
      </rPr>
      <t>”</t>
    </r>
    <r>
      <rPr>
        <sz val="11"/>
        <color theme="1"/>
        <rFont val="方正仿宋_GBK"/>
        <charset val="134"/>
      </rPr>
      <t>包括但不限于：不染色切片、染色切片、涂胶切片或组织膜片。</t>
    </r>
    <r>
      <rPr>
        <sz val="11"/>
        <color theme="1"/>
        <rFont val="Times New Roman"/>
        <charset val="134"/>
      </rPr>
      <t xml:space="preserve">
2.</t>
    </r>
    <r>
      <rPr>
        <sz val="11"/>
        <color theme="1"/>
        <rFont val="方正仿宋_GBK"/>
        <charset val="134"/>
      </rPr>
      <t>医疗机构未提供病理数字化切片图像的，每切片减收</t>
    </r>
    <r>
      <rPr>
        <sz val="11"/>
        <color theme="1"/>
        <rFont val="Times New Roman"/>
        <charset val="134"/>
      </rPr>
      <t>5</t>
    </r>
    <r>
      <rPr>
        <sz val="11"/>
        <color theme="1"/>
        <rFont val="方正仿宋_GBK"/>
        <charset val="134"/>
      </rPr>
      <t>元，单次检查或复制多张切片的，按次减收不超过</t>
    </r>
    <r>
      <rPr>
        <sz val="11"/>
        <color theme="1"/>
        <rFont val="Times New Roman"/>
        <charset val="134"/>
      </rPr>
      <t>15</t>
    </r>
    <r>
      <rPr>
        <sz val="11"/>
        <color theme="1"/>
        <rFont val="方正仿宋_GBK"/>
        <charset val="134"/>
      </rPr>
      <t>元。</t>
    </r>
    <r>
      <rPr>
        <sz val="11"/>
        <color theme="1"/>
        <rFont val="Times New Roman"/>
        <charset val="134"/>
      </rPr>
      <t xml:space="preserve">
3.</t>
    </r>
    <r>
      <rPr>
        <sz val="11"/>
        <color theme="1"/>
        <rFont val="方正仿宋_GBK"/>
        <charset val="134"/>
      </rPr>
      <t>患者向医疗机构借用切片的，不得按此收费。</t>
    </r>
  </si>
  <si>
    <r>
      <rPr>
        <sz val="11"/>
        <color theme="1"/>
        <rFont val="方正仿宋_GBK"/>
        <charset val="134"/>
      </rPr>
      <t>病理样本化学染色检查费</t>
    </r>
  </si>
  <si>
    <r>
      <rPr>
        <sz val="11"/>
        <color theme="1"/>
        <rFont val="方正仿宋_GBK"/>
        <charset val="134"/>
      </rPr>
      <t>通过人工或自动化等各种方式，对各类病理样本进行化学染色，区分不同组织类型与细胞结构。</t>
    </r>
  </si>
  <si>
    <r>
      <rPr>
        <sz val="11"/>
        <color theme="1"/>
        <rFont val="方正仿宋_GBK"/>
        <charset val="134"/>
      </rPr>
      <t>所定价格涵盖样本接收、处理、化学染色、脱色、洗涤、封片、切片数字化图像处理存储与上传、废弃物处理、环境监测等步骤所需的人力资源和基本物质资源消耗。</t>
    </r>
  </si>
  <si>
    <r>
      <rPr>
        <sz val="11"/>
        <color theme="1"/>
        <rFont val="方正仿宋_GBK"/>
        <charset val="134"/>
      </rPr>
      <t>医疗机构未上传病理数字化切片图像的，每切片减收</t>
    </r>
    <r>
      <rPr>
        <sz val="11"/>
        <color theme="1"/>
        <rFont val="Times New Roman"/>
        <charset val="134"/>
      </rPr>
      <t>5</t>
    </r>
    <r>
      <rPr>
        <sz val="11"/>
        <color theme="1"/>
        <rFont val="方正仿宋_GBK"/>
        <charset val="134"/>
      </rPr>
      <t>元。</t>
    </r>
  </si>
  <si>
    <t>012100000120000</t>
  </si>
  <si>
    <r>
      <rPr>
        <sz val="11"/>
        <color theme="1"/>
        <rFont val="方正仿宋_GBK"/>
        <charset val="134"/>
      </rPr>
      <t>病理样本免疫组织化学染色检查费</t>
    </r>
    <r>
      <rPr>
        <sz val="11"/>
        <color theme="1"/>
        <rFont val="Times New Roman"/>
        <charset val="134"/>
      </rPr>
      <t xml:space="preserve">
</t>
    </r>
    <r>
      <rPr>
        <sz val="11"/>
        <color theme="1"/>
        <rFont val="方正仿宋_GBK"/>
        <charset val="134"/>
      </rPr>
      <t>（常规）</t>
    </r>
  </si>
  <si>
    <r>
      <rPr>
        <sz val="11"/>
        <color theme="1"/>
        <rFont val="方正仿宋_GBK"/>
        <charset val="134"/>
      </rPr>
      <t>通过人工或自动化等各种方式，对各类病理样本进行免疫组织化学染色，区分组织类型与细胞结构。</t>
    </r>
  </si>
  <si>
    <r>
      <rPr>
        <sz val="11"/>
        <color theme="1"/>
        <rFont val="方正仿宋_GBK"/>
        <charset val="134"/>
      </rPr>
      <t>所定价格涵盖样本接收、处理、脱蜡、抗原修复、一抗孵育、二抗孵育、显色、复染、封片、切片数字化图像处理存储与上传、废弃物处理、环境监测等步骤所需的人力资源和基本物质资源消耗。</t>
    </r>
  </si>
  <si>
    <r>
      <rPr>
        <sz val="11"/>
        <color theme="1"/>
        <rFont val="Times New Roman"/>
        <charset val="134"/>
      </rPr>
      <t>1.</t>
    </r>
    <r>
      <rPr>
        <sz val="11"/>
        <color theme="1"/>
        <rFont val="方正仿宋_GBK"/>
        <charset val="134"/>
      </rPr>
      <t>本项目所称的</t>
    </r>
    <r>
      <rPr>
        <sz val="11"/>
        <color theme="1"/>
        <rFont val="Times New Roman"/>
        <charset val="134"/>
      </rPr>
      <t>“</t>
    </r>
    <r>
      <rPr>
        <sz val="11"/>
        <color theme="1"/>
        <rFont val="方正仿宋_GBK"/>
        <charset val="134"/>
      </rPr>
      <t>多重染色</t>
    </r>
    <r>
      <rPr>
        <sz val="11"/>
        <color theme="1"/>
        <rFont val="Times New Roman"/>
        <charset val="134"/>
      </rPr>
      <t>”</t>
    </r>
    <r>
      <rPr>
        <sz val="11"/>
        <color theme="1"/>
        <rFont val="方正仿宋_GBK"/>
        <charset val="134"/>
      </rPr>
      <t>指：同切片使用两种及两种以上染色技术。</t>
    </r>
    <r>
      <rPr>
        <sz val="11"/>
        <color theme="1"/>
        <rFont val="Times New Roman"/>
        <charset val="134"/>
      </rPr>
      <t xml:space="preserve">
2.</t>
    </r>
    <r>
      <rPr>
        <sz val="11"/>
        <color theme="1"/>
        <rFont val="方正仿宋_GBK"/>
        <charset val="134"/>
      </rPr>
      <t>医疗机构未上传病理数字化切片图像的，每切片减收</t>
    </r>
    <r>
      <rPr>
        <sz val="11"/>
        <color theme="1"/>
        <rFont val="Times New Roman"/>
        <charset val="134"/>
      </rPr>
      <t>5</t>
    </r>
    <r>
      <rPr>
        <sz val="11"/>
        <color theme="1"/>
        <rFont val="方正仿宋_GBK"/>
        <charset val="134"/>
      </rPr>
      <t>元。</t>
    </r>
  </si>
  <si>
    <t>012100000120001</t>
  </si>
  <si>
    <r>
      <rPr>
        <sz val="11"/>
        <color theme="1"/>
        <rFont val="方正仿宋_GBK"/>
        <charset val="134"/>
      </rPr>
      <t>病理样本免疫组织化学染色检查费（常规）</t>
    </r>
    <r>
      <rPr>
        <sz val="11"/>
        <color theme="1"/>
        <rFont val="Times New Roman"/>
        <charset val="134"/>
      </rPr>
      <t>-</t>
    </r>
    <r>
      <rPr>
        <sz val="11"/>
        <color theme="1"/>
        <rFont val="方正仿宋_GBK"/>
        <charset val="134"/>
      </rPr>
      <t>多重染色（加收）</t>
    </r>
  </si>
  <si>
    <r>
      <rPr>
        <sz val="11"/>
        <color theme="1"/>
        <rFont val="方正仿宋_GBK"/>
        <charset val="134"/>
      </rPr>
      <t>病理样本免疫组织化学染色检查费（增强）</t>
    </r>
  </si>
  <si>
    <r>
      <rPr>
        <sz val="11"/>
        <color theme="1"/>
        <rFont val="方正仿宋_GBK"/>
        <charset val="134"/>
      </rPr>
      <t>通过人工或自动化等各种方式，对各类病理样本进行免疫组织化学染色，区分组织类型并识别用药对应靶点。</t>
    </r>
  </si>
  <si>
    <r>
      <rPr>
        <sz val="11"/>
        <color theme="1"/>
        <rFont val="Times New Roman"/>
        <charset val="134"/>
      </rPr>
      <t>1.</t>
    </r>
    <r>
      <rPr>
        <sz val="11"/>
        <color theme="1"/>
        <rFont val="方正仿宋_GBK"/>
        <charset val="134"/>
      </rPr>
      <t>不与病理样本免疫组织化学染色检查费（常规）同时收取。</t>
    </r>
    <r>
      <rPr>
        <sz val="11"/>
        <color theme="1"/>
        <rFont val="Times New Roman"/>
        <charset val="134"/>
      </rPr>
      <t xml:space="preserve">
2.</t>
    </r>
    <r>
      <rPr>
        <sz val="11"/>
        <color theme="1"/>
        <rFont val="方正仿宋_GBK"/>
        <charset val="134"/>
      </rPr>
      <t>医疗机构未上传病理数字化切片图像的，每切片减收</t>
    </r>
    <r>
      <rPr>
        <sz val="11"/>
        <color theme="1"/>
        <rFont val="Times New Roman"/>
        <charset val="134"/>
      </rPr>
      <t>5</t>
    </r>
    <r>
      <rPr>
        <sz val="11"/>
        <color theme="1"/>
        <rFont val="方正仿宋_GBK"/>
        <charset val="134"/>
      </rPr>
      <t>元。</t>
    </r>
  </si>
  <si>
    <r>
      <rPr>
        <sz val="11"/>
        <color theme="1"/>
        <rFont val="方正仿宋_GBK"/>
        <charset val="134"/>
      </rPr>
      <t>原位核酸杂交检测费（化学探针）</t>
    </r>
  </si>
  <si>
    <r>
      <rPr>
        <sz val="11"/>
        <color theme="1"/>
        <rFont val="方正仿宋_GBK"/>
        <charset val="134"/>
      </rPr>
      <t>通过核酸探针与样本中的核酸进行互补配对，检测样本中的特定核酸分子序列。</t>
    </r>
  </si>
  <si>
    <r>
      <rPr>
        <sz val="11"/>
        <color theme="1"/>
        <rFont val="方正仿宋_GBK"/>
        <charset val="134"/>
      </rPr>
      <t>所定价格涵盖样本接收、处理、仪器准备、质控、变性杂交、洗涤、染色、封片、切片数字化图像处理存储与上传、废弃物处理、环境监测等步骤所需的人力资源和基本物质资源消耗。</t>
    </r>
  </si>
  <si>
    <r>
      <rPr>
        <sz val="11"/>
        <color theme="1"/>
        <rFont val="方正仿宋_GBK"/>
        <charset val="134"/>
      </rPr>
      <t>每切片</t>
    </r>
    <r>
      <rPr>
        <sz val="11"/>
        <color theme="1"/>
        <rFont val="Times New Roman"/>
        <charset val="134"/>
      </rPr>
      <t>·</t>
    </r>
    <r>
      <rPr>
        <sz val="11"/>
        <color theme="1"/>
        <rFont val="方正仿宋_GBK"/>
        <charset val="134"/>
      </rPr>
      <t>每探针</t>
    </r>
  </si>
  <si>
    <r>
      <rPr>
        <sz val="11"/>
        <color theme="1"/>
        <rFont val="方正仿宋_GBK"/>
        <charset val="134"/>
      </rPr>
      <t>原位核酸杂交检测费（荧光探针）</t>
    </r>
  </si>
  <si>
    <r>
      <rPr>
        <sz val="11"/>
        <color theme="1"/>
        <rFont val="方正仿宋_GBK"/>
        <charset val="134"/>
      </rPr>
      <t>通过标记有荧光基团的核酸探针，与样本中的核酸进行互补配对，检测荧光信号定位和显示样本中特定核酸分子序列。</t>
    </r>
    <r>
      <rPr>
        <sz val="11"/>
        <color theme="1"/>
        <rFont val="Times New Roman"/>
        <charset val="134"/>
      </rPr>
      <t>​</t>
    </r>
  </si>
  <si>
    <r>
      <rPr>
        <sz val="11"/>
        <color theme="1"/>
        <rFont val="Times New Roman"/>
        <charset val="134"/>
      </rPr>
      <t>1.</t>
    </r>
    <r>
      <rPr>
        <sz val="11"/>
        <color theme="1"/>
        <rFont val="方正仿宋_GBK"/>
        <charset val="134"/>
      </rPr>
      <t>医疗机构利用多重探针进行检测的，每增加一种探针加收</t>
    </r>
    <r>
      <rPr>
        <sz val="11"/>
        <color theme="1"/>
        <rFont val="Times New Roman"/>
        <charset val="134"/>
      </rPr>
      <t xml:space="preserve"> 80%</t>
    </r>
    <r>
      <rPr>
        <sz val="11"/>
        <color theme="1"/>
        <rFont val="方正仿宋_GBK"/>
        <charset val="134"/>
      </rPr>
      <t>。单次检查利用</t>
    </r>
    <r>
      <rPr>
        <sz val="11"/>
        <color theme="1"/>
        <rFont val="Times New Roman"/>
        <charset val="134"/>
      </rPr>
      <t xml:space="preserve"> 5</t>
    </r>
    <r>
      <rPr>
        <sz val="11"/>
        <color theme="1"/>
        <rFont val="方正仿宋_GBK"/>
        <charset val="134"/>
      </rPr>
      <t>种及以上的探针的，按</t>
    </r>
    <r>
      <rPr>
        <sz val="11"/>
        <color theme="1"/>
        <rFont val="Times New Roman"/>
        <charset val="134"/>
      </rPr>
      <t xml:space="preserve"> 5 </t>
    </r>
    <r>
      <rPr>
        <sz val="11"/>
        <color theme="1"/>
        <rFont val="方正仿宋_GBK"/>
        <charset val="134"/>
      </rPr>
      <t>种探针计费。</t>
    </r>
    <r>
      <rPr>
        <sz val="11"/>
        <color theme="1"/>
        <rFont val="Times New Roman"/>
        <charset val="134"/>
      </rPr>
      <t xml:space="preserve">
2.</t>
    </r>
    <r>
      <rPr>
        <sz val="11"/>
        <color theme="1"/>
        <rFont val="方正仿宋_GBK"/>
        <charset val="134"/>
      </rPr>
      <t>医疗机构未上传病理数字化切片图像的，每切片减收</t>
    </r>
    <r>
      <rPr>
        <sz val="11"/>
        <color theme="1"/>
        <rFont val="Times New Roman"/>
        <charset val="134"/>
      </rPr>
      <t>5</t>
    </r>
    <r>
      <rPr>
        <sz val="11"/>
        <color theme="1"/>
        <rFont val="方正仿宋_GBK"/>
        <charset val="134"/>
      </rPr>
      <t>元。</t>
    </r>
  </si>
  <si>
    <t>012100000160000</t>
  </si>
  <si>
    <r>
      <rPr>
        <sz val="11"/>
        <color theme="1"/>
        <rFont val="方正仿宋_GBK"/>
        <charset val="134"/>
      </rPr>
      <t>聚合酶链反应法检测费</t>
    </r>
    <r>
      <rPr>
        <sz val="11"/>
        <color theme="1"/>
        <rFont val="Times New Roman"/>
        <charset val="134"/>
      </rPr>
      <t xml:space="preserve">
</t>
    </r>
    <r>
      <rPr>
        <sz val="11"/>
        <color theme="1"/>
        <rFont val="方正仿宋_GBK"/>
        <charset val="134"/>
      </rPr>
      <t>（病理样本）</t>
    </r>
    <r>
      <rPr>
        <sz val="11"/>
        <color theme="1"/>
        <rFont val="Times New Roman"/>
        <charset val="134"/>
      </rPr>
      <t xml:space="preserve"> </t>
    </r>
  </si>
  <si>
    <r>
      <rPr>
        <sz val="11"/>
        <color theme="1"/>
        <rFont val="方正仿宋_GBK"/>
        <charset val="134"/>
      </rPr>
      <t>通过酶促化学反应，扩增待测目标基因，通过电泳染色、颜色判读等方式分析判断。</t>
    </r>
  </si>
  <si>
    <r>
      <rPr>
        <sz val="11"/>
        <color theme="1"/>
        <rFont val="方正仿宋_GBK"/>
        <charset val="134"/>
      </rPr>
      <t>所定价格涵盖样本接收、处理、仪器准备、校准、质控、提取核酸、扩增、电泳、显色结果读取以及数据分析、出具报告、数据存储、数据上传、废弃物处理、环境监测等步骤所需的人力资源和基本物质资源消耗。</t>
    </r>
  </si>
  <si>
    <r>
      <rPr>
        <sz val="11"/>
        <color theme="1"/>
        <rFont val="方正仿宋_GBK"/>
        <charset val="134"/>
      </rPr>
      <t>每位点</t>
    </r>
  </si>
  <si>
    <r>
      <rPr>
        <sz val="11"/>
        <color theme="1"/>
        <rFont val="Times New Roman"/>
        <charset val="134"/>
      </rPr>
      <t>1.</t>
    </r>
    <r>
      <rPr>
        <sz val="11"/>
        <color theme="1"/>
        <rFont val="方正仿宋_GBK"/>
        <charset val="134"/>
      </rPr>
      <t>医疗机构单次操作中进行多位点检测的，每增加</t>
    </r>
    <r>
      <rPr>
        <sz val="11"/>
        <color theme="1"/>
        <rFont val="宋体"/>
        <charset val="134"/>
      </rPr>
      <t>一</t>
    </r>
    <r>
      <rPr>
        <sz val="11"/>
        <color theme="1"/>
        <rFont val="方正仿宋_GBK"/>
        <charset val="134"/>
      </rPr>
      <t>个位点加收</t>
    </r>
    <r>
      <rPr>
        <sz val="11"/>
        <color theme="1"/>
        <rFont val="Times New Roman"/>
        <charset val="134"/>
      </rPr>
      <t>200</t>
    </r>
    <r>
      <rPr>
        <sz val="11"/>
        <color theme="1"/>
        <rFont val="方正仿宋_GBK"/>
        <charset val="134"/>
      </rPr>
      <t>元。每次检查计费不超过</t>
    </r>
    <r>
      <rPr>
        <sz val="11"/>
        <color theme="1"/>
        <rFont val="Times New Roman"/>
        <charset val="134"/>
      </rPr>
      <t>3000</t>
    </r>
    <r>
      <rPr>
        <sz val="11"/>
        <color theme="1"/>
        <rFont val="方正仿宋_GBK"/>
        <charset val="134"/>
      </rPr>
      <t>元。</t>
    </r>
    <r>
      <rPr>
        <sz val="11"/>
        <color theme="1"/>
        <rFont val="Times New Roman"/>
        <charset val="134"/>
      </rPr>
      <t xml:space="preserve">
2.</t>
    </r>
    <r>
      <rPr>
        <sz val="11"/>
        <color theme="1"/>
        <rFont val="方正仿宋_GBK"/>
        <charset val="134"/>
      </rPr>
      <t>本项目价格构成已包含检测结果分析并出具报告，医疗机构不得另收取病理诊断费。</t>
    </r>
  </si>
  <si>
    <t>012100000170000</t>
  </si>
  <si>
    <r>
      <rPr>
        <sz val="11"/>
        <color theme="1"/>
        <rFont val="方正仿宋_GBK"/>
        <charset val="134"/>
      </rPr>
      <t>实时荧光聚合酶链反应法检测费</t>
    </r>
    <r>
      <rPr>
        <sz val="11"/>
        <color theme="1"/>
        <rFont val="Times New Roman"/>
        <charset val="134"/>
      </rPr>
      <t xml:space="preserve">
</t>
    </r>
    <r>
      <rPr>
        <sz val="11"/>
        <color theme="1"/>
        <rFont val="方正仿宋_GBK"/>
        <charset val="134"/>
      </rPr>
      <t>（病理样本）</t>
    </r>
    <r>
      <rPr>
        <sz val="11"/>
        <color theme="1"/>
        <rFont val="Times New Roman"/>
        <charset val="134"/>
      </rPr>
      <t xml:space="preserve"> </t>
    </r>
  </si>
  <si>
    <r>
      <rPr>
        <sz val="11"/>
        <color theme="1"/>
        <rFont val="方正仿宋_GBK"/>
        <charset val="134"/>
      </rPr>
      <t>通过荧光染料或荧光标记的特异性探针，对</t>
    </r>
    <r>
      <rPr>
        <sz val="11"/>
        <color theme="1"/>
        <rFont val="Times New Roman"/>
        <charset val="134"/>
      </rPr>
      <t>PCR</t>
    </r>
    <r>
      <rPr>
        <sz val="11"/>
        <color theme="1"/>
        <rFont val="方正仿宋_GBK"/>
        <charset val="134"/>
      </rPr>
      <t>产物进行标记跟踪，实时在线监控反应过程，对产物进行检测。</t>
    </r>
  </si>
  <si>
    <r>
      <rPr>
        <sz val="11"/>
        <color theme="1"/>
        <rFont val="方正仿宋_GBK"/>
        <charset val="134"/>
      </rPr>
      <t>所定价格涵盖样本接收、处理、仪器准备、校准、质控、提取核酸、扩增、信号监测以及数据分析、出具报告、数据存储、数据上传、废弃物处理、环境监测等步骤所需的人力资源和基本物质资源消耗。</t>
    </r>
  </si>
  <si>
    <r>
      <rPr>
        <sz val="11"/>
        <color theme="1"/>
        <rFont val="Times New Roman"/>
        <charset val="134"/>
      </rPr>
      <t>1.</t>
    </r>
    <r>
      <rPr>
        <sz val="11"/>
        <color theme="1"/>
        <rFont val="方正仿宋_GBK"/>
        <charset val="134"/>
      </rPr>
      <t>医疗机构单次操作中进行多位点检测的，每增加一个位点加收</t>
    </r>
    <r>
      <rPr>
        <sz val="11"/>
        <color theme="1"/>
        <rFont val="Times New Roman"/>
        <charset val="134"/>
      </rPr>
      <t xml:space="preserve"> 80%</t>
    </r>
    <r>
      <rPr>
        <sz val="11"/>
        <color theme="1"/>
        <rFont val="方正仿宋_GBK"/>
        <charset val="134"/>
      </rPr>
      <t>。单次检查计费不超过</t>
    </r>
    <r>
      <rPr>
        <sz val="11"/>
        <color theme="1"/>
        <rFont val="Times New Roman"/>
        <charset val="134"/>
      </rPr>
      <t>5820</t>
    </r>
    <r>
      <rPr>
        <sz val="11"/>
        <color theme="1"/>
        <rFont val="方正仿宋_GBK"/>
        <charset val="134"/>
      </rPr>
      <t>元。</t>
    </r>
    <r>
      <rPr>
        <sz val="11"/>
        <color theme="1"/>
        <rFont val="Times New Roman"/>
        <charset val="134"/>
      </rPr>
      <t xml:space="preserve">
2.</t>
    </r>
    <r>
      <rPr>
        <sz val="11"/>
        <color theme="1"/>
        <rFont val="方正仿宋_GBK"/>
        <charset val="134"/>
      </rPr>
      <t>本项目价格构成已包含检测结果分析并出具报告，医疗机构不得另收取病理诊断费。</t>
    </r>
  </si>
  <si>
    <t>012100000180000</t>
  </si>
  <si>
    <r>
      <rPr>
        <sz val="11"/>
        <color theme="1"/>
        <rFont val="方正仿宋_GBK"/>
        <charset val="134"/>
      </rPr>
      <t>双脱氧链终止核酸测序法检测费</t>
    </r>
    <r>
      <rPr>
        <sz val="11"/>
        <color theme="1"/>
        <rFont val="Times New Roman"/>
        <charset val="134"/>
      </rPr>
      <t xml:space="preserve">
</t>
    </r>
    <r>
      <rPr>
        <sz val="11"/>
        <color theme="1"/>
        <rFont val="方正仿宋_GBK"/>
        <charset val="134"/>
      </rPr>
      <t>（病理样本）</t>
    </r>
    <r>
      <rPr>
        <sz val="11"/>
        <color theme="1"/>
        <rFont val="Times New Roman"/>
        <charset val="134"/>
      </rPr>
      <t xml:space="preserve"> </t>
    </r>
  </si>
  <si>
    <r>
      <rPr>
        <sz val="11"/>
        <color theme="1"/>
        <rFont val="方正仿宋_GBK"/>
        <charset val="134"/>
      </rPr>
      <t>通过双脱氧链终止技术，对核酸的碱基排列顺序进行测定，从而确定核酸分子的碱基序列。</t>
    </r>
  </si>
  <si>
    <r>
      <rPr>
        <sz val="11"/>
        <color theme="1"/>
        <rFont val="方正仿宋_GBK"/>
        <charset val="134"/>
      </rPr>
      <t>所定价格涵盖样本接收、处理、核酸提取、仪器准备、校准、质控、扩增、测序结果读取以及数据分析、出具报告、数据存储、数据上传、废弃物处理、环境监测等步骤所需的人力资源和基本物质资源消耗。</t>
    </r>
  </si>
  <si>
    <r>
      <rPr>
        <sz val="11"/>
        <color theme="1"/>
        <rFont val="方正仿宋_GBK"/>
        <charset val="134"/>
      </rPr>
      <t>每靶序列</t>
    </r>
  </si>
  <si>
    <r>
      <rPr>
        <sz val="11"/>
        <color theme="1"/>
        <rFont val="Times New Roman"/>
        <charset val="134"/>
      </rPr>
      <t>1.</t>
    </r>
    <r>
      <rPr>
        <sz val="11"/>
        <color theme="1"/>
        <rFont val="方正仿宋_GBK"/>
        <charset val="134"/>
      </rPr>
      <t>本项目价格构成已包含检测结果分析并出具报告，医疗机构不得另收取病理诊断费。</t>
    </r>
    <r>
      <rPr>
        <sz val="11"/>
        <color theme="1"/>
        <rFont val="Times New Roman"/>
        <charset val="134"/>
      </rPr>
      <t xml:space="preserve">
2.</t>
    </r>
    <r>
      <rPr>
        <sz val="11"/>
        <color theme="1"/>
        <rFont val="方正仿宋_GBK"/>
        <charset val="134"/>
      </rPr>
      <t>医疗机构单次操作中进行多个靶序列检测的，每增加一个靶序列加收</t>
    </r>
    <r>
      <rPr>
        <sz val="11"/>
        <color theme="1"/>
        <rFont val="Times New Roman"/>
        <charset val="134"/>
      </rPr>
      <t xml:space="preserve"> 100</t>
    </r>
    <r>
      <rPr>
        <sz val="11"/>
        <color theme="1"/>
        <rFont val="方正仿宋_GBK"/>
        <charset val="134"/>
      </rPr>
      <t>元。单次检查收费不超过</t>
    </r>
    <r>
      <rPr>
        <sz val="11"/>
        <color theme="1"/>
        <rFont val="Times New Roman"/>
        <charset val="134"/>
      </rPr>
      <t>4340</t>
    </r>
    <r>
      <rPr>
        <sz val="11"/>
        <color theme="1"/>
        <rFont val="方正仿宋_GBK"/>
        <charset val="134"/>
      </rPr>
      <t>元。</t>
    </r>
  </si>
  <si>
    <t>012100000190000</t>
  </si>
  <si>
    <r>
      <rPr>
        <sz val="11"/>
        <color theme="1"/>
        <rFont val="方正仿宋_GBK"/>
        <charset val="134"/>
      </rPr>
      <t>焦磷酸核酸测序法检测费</t>
    </r>
    <r>
      <rPr>
        <sz val="11"/>
        <color theme="1"/>
        <rFont val="Times New Roman"/>
        <charset val="134"/>
      </rPr>
      <t xml:space="preserve">
</t>
    </r>
    <r>
      <rPr>
        <sz val="11"/>
        <color theme="1"/>
        <rFont val="方正仿宋_GBK"/>
        <charset val="134"/>
      </rPr>
      <t>（病理样本）</t>
    </r>
    <r>
      <rPr>
        <sz val="11"/>
        <color theme="1"/>
        <rFont val="Times New Roman"/>
        <charset val="134"/>
      </rPr>
      <t xml:space="preserve"> </t>
    </r>
  </si>
  <si>
    <r>
      <rPr>
        <sz val="11"/>
        <color theme="1"/>
        <rFont val="方正仿宋_GBK"/>
        <charset val="134"/>
      </rPr>
      <t>通过将待测核酸分子与特定核苷酸底物进行焦磷酸化反应，实时监测每次核酸聚合反应所产生的光信号，从而确定核酸分子的碱基序列。</t>
    </r>
  </si>
  <si>
    <r>
      <rPr>
        <sz val="11"/>
        <color theme="1"/>
        <rFont val="方正仿宋_GBK"/>
        <charset val="134"/>
      </rPr>
      <t>所定价格涵盖样本接收、核酸提取、仪器准备、校准、质控、测序反应、测序结果读取以及数据分析、生物信息分析、出具报告、数据存储、数据上传、废弃物处理、环境监测，必要时毛细管电泳等步骤所需的人力资源和基本物质资源消耗。</t>
    </r>
  </si>
  <si>
    <t>012100000200000</t>
  </si>
  <si>
    <r>
      <rPr>
        <sz val="11"/>
        <color theme="1"/>
        <rFont val="方正仿宋_GBK"/>
        <charset val="134"/>
      </rPr>
      <t>高通量测序法检测费</t>
    </r>
    <r>
      <rPr>
        <sz val="11"/>
        <color theme="1"/>
        <rFont val="Times New Roman"/>
        <charset val="134"/>
      </rPr>
      <t xml:space="preserve">
</t>
    </r>
    <r>
      <rPr>
        <sz val="11"/>
        <color theme="1"/>
        <rFont val="方正仿宋_GBK"/>
        <charset val="134"/>
      </rPr>
      <t>（病理样本）</t>
    </r>
    <r>
      <rPr>
        <sz val="11"/>
        <color theme="1"/>
        <rFont val="Times New Roman"/>
        <charset val="134"/>
      </rPr>
      <t xml:space="preserve"> </t>
    </r>
  </si>
  <si>
    <r>
      <rPr>
        <sz val="11"/>
        <color theme="1"/>
        <rFont val="方正仿宋_GBK"/>
        <charset val="134"/>
      </rPr>
      <t>通过可逆末端终止、半导体等各类测序技术，对样本内核酸特定序列进行测定，同时完成测序模版互补链的合成和序列数据的获取。</t>
    </r>
  </si>
  <si>
    <r>
      <rPr>
        <sz val="11"/>
        <color theme="1"/>
        <rFont val="方正仿宋_GBK"/>
        <charset val="134"/>
      </rPr>
      <t>所定价格涵盖样本接收、处理、核酸提取、仪器准备、校准、质控、扩增、文库构建、高通量测序以及结果读取、数据分析、生物信息分析、出具报告、数据存储、数据上传、废弃物处理、环境监测等步骤所需的人力资源和基本物质资源消耗。</t>
    </r>
  </si>
  <si>
    <r>
      <rPr>
        <sz val="11"/>
        <color theme="1"/>
        <rFont val="方正仿宋_GBK"/>
        <charset val="134"/>
      </rPr>
      <t>每面板</t>
    </r>
  </si>
  <si>
    <r>
      <rPr>
        <sz val="11"/>
        <color theme="1"/>
        <rFont val="Times New Roman"/>
        <charset val="134"/>
      </rPr>
      <t>1.</t>
    </r>
    <r>
      <rPr>
        <sz val="11"/>
        <color theme="1"/>
        <rFont val="方正仿宋_GBK"/>
        <charset val="134"/>
      </rPr>
      <t>本项目价格构成已包含检测结果分析并出具报告，医疗机构不得另收取病理诊断费。</t>
    </r>
    <r>
      <rPr>
        <sz val="11"/>
        <color theme="1"/>
        <rFont val="Times New Roman"/>
        <charset val="134"/>
      </rPr>
      <t xml:space="preserve">
2.</t>
    </r>
    <r>
      <rPr>
        <sz val="11"/>
        <color theme="1"/>
        <rFont val="方正仿宋_GBK"/>
        <charset val="134"/>
      </rPr>
      <t>医疗机构单次操作中进行多个面板检测的</t>
    </r>
    <r>
      <rPr>
        <sz val="11"/>
        <color theme="1"/>
        <rFont val="Times New Roman"/>
        <charset val="134"/>
      </rPr>
      <t>,3</t>
    </r>
    <r>
      <rPr>
        <sz val="11"/>
        <color theme="1"/>
        <rFont val="方正仿宋_GBK"/>
        <charset val="134"/>
      </rPr>
      <t>个基因或</t>
    </r>
    <r>
      <rPr>
        <sz val="11"/>
        <color theme="1"/>
        <rFont val="Times New Roman"/>
        <charset val="134"/>
      </rPr>
      <t>15</t>
    </r>
    <r>
      <rPr>
        <sz val="11"/>
        <color theme="1"/>
        <rFont val="方正仿宋_GBK"/>
        <charset val="134"/>
      </rPr>
      <t>个位点作为</t>
    </r>
    <r>
      <rPr>
        <sz val="11"/>
        <color theme="1"/>
        <rFont val="Times New Roman"/>
        <charset val="134"/>
      </rPr>
      <t>1</t>
    </r>
    <r>
      <rPr>
        <sz val="11"/>
        <color theme="1"/>
        <rFont val="方正仿宋_GBK"/>
        <charset val="134"/>
      </rPr>
      <t>个面板，每增加一个面板加收</t>
    </r>
    <r>
      <rPr>
        <sz val="11"/>
        <color theme="1"/>
        <rFont val="Times New Roman"/>
        <charset val="134"/>
      </rPr>
      <t>1200</t>
    </r>
    <r>
      <rPr>
        <sz val="11"/>
        <color theme="1"/>
        <rFont val="方正仿宋_GBK"/>
        <charset val="134"/>
      </rPr>
      <t>元；单次检查收费不得高于</t>
    </r>
    <r>
      <rPr>
        <sz val="11"/>
        <color theme="1"/>
        <rFont val="Times New Roman"/>
        <charset val="134"/>
      </rPr>
      <t>9800</t>
    </r>
    <r>
      <rPr>
        <sz val="11"/>
        <color theme="1"/>
        <rFont val="方正仿宋_GBK"/>
        <charset val="134"/>
      </rPr>
      <t>元。</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</si>
</sst>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1">
    <font>
      <sz val="11"/>
      <color theme="1"/>
      <name val="宋体"/>
      <charset val="134"/>
      <scheme val="minor"/>
    </font>
    <font>
      <sz val="12"/>
      <name val="Times New Roman"/>
      <charset val="134"/>
    </font>
    <font>
      <sz val="11"/>
      <color theme="1"/>
      <name val="Times New Roman"/>
      <charset val="134"/>
    </font>
    <font>
      <sz val="14"/>
      <color theme="1"/>
      <name val="黑体"/>
      <charset val="134"/>
    </font>
    <font>
      <sz val="24"/>
      <color theme="1"/>
      <name val="方正小标宋_GBK"/>
      <charset val="134"/>
    </font>
    <font>
      <sz val="11"/>
      <color theme="1"/>
      <name val="方正仿宋_GB2312"/>
      <charset val="134"/>
    </font>
    <font>
      <sz val="12"/>
      <name val="方正黑体_GBK"/>
      <charset val="134"/>
    </font>
    <font>
      <sz val="12"/>
      <name val="方正黑体_GBK"/>
      <charset val="0"/>
    </font>
    <font>
      <sz val="11"/>
      <color indexed="8"/>
      <name val="Times New Roman"/>
      <charset val="134"/>
    </font>
    <font>
      <sz val="11"/>
      <color theme="1"/>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方正仿宋_GBK"/>
      <charset val="134"/>
    </font>
    <font>
      <sz val="11"/>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6">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wrapText="1"/>
    </xf>
    <xf numFmtId="0" fontId="2" fillId="0" borderId="0" xfId="0" applyFont="1" applyFill="1" applyAlignment="1">
      <alignment horizontal="center" vertical="center"/>
    </xf>
    <xf numFmtId="0" fontId="3" fillId="0" borderId="0" xfId="0" applyFont="1" applyAlignment="1">
      <alignment horizontal="center" vertical="center"/>
    </xf>
    <xf numFmtId="0" fontId="4" fillId="0" borderId="0" xfId="0" applyFont="1" applyFill="1" applyAlignment="1">
      <alignment horizontal="center" vertical="center" wrapText="1"/>
    </xf>
    <xf numFmtId="0" fontId="5" fillId="0" borderId="1" xfId="0" applyFont="1" applyFill="1" applyBorder="1" applyAlignment="1">
      <alignment horizontal="left" vertical="top" wrapText="1"/>
    </xf>
    <xf numFmtId="0" fontId="2" fillId="0" borderId="1" xfId="0" applyFont="1" applyFill="1" applyBorder="1" applyAlignment="1">
      <alignment horizontal="center" vertical="top"/>
    </xf>
    <xf numFmtId="0" fontId="2" fillId="0" borderId="1" xfId="0" applyFont="1" applyFill="1" applyBorder="1" applyAlignment="1">
      <alignment horizontal="center" vertical="center"/>
    </xf>
    <xf numFmtId="0" fontId="2" fillId="0" borderId="1" xfId="0" applyFont="1" applyFill="1" applyBorder="1" applyAlignment="1">
      <alignment horizontal="left" vertical="top"/>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176" fontId="2" fillId="0"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8" fillId="0" borderId="1" xfId="0" applyFont="1" applyFill="1" applyBorder="1" applyAlignment="1">
      <alignment horizontal="center" vertical="center" wrapText="1"/>
    </xf>
    <xf numFmtId="0" fontId="2" fillId="0" borderId="1" xfId="0" applyFont="1" applyBorder="1" applyAlignment="1">
      <alignment vertical="center" wrapText="1"/>
    </xf>
    <xf numFmtId="176" fontId="2" fillId="0" borderId="1" xfId="0" applyNumberFormat="1" applyFont="1" applyFill="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Desktop\20260427&#21307;&#30103;&#26381;&#21153;&#39033;&#30446;&#20449;&#24687;%20(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医疗服务项目信息"/>
    </sheetNames>
    <sheetDataSet>
      <sheetData sheetId="0">
        <row r="1">
          <cell r="A1" t="str">
            <v>项目代码</v>
          </cell>
          <cell r="B1" t="str">
            <v>项目名称</v>
          </cell>
        </row>
        <row r="2">
          <cell r="A2" t="str">
            <v>017</v>
          </cell>
          <cell r="B2" t="str">
            <v>七、辅助操作</v>
          </cell>
        </row>
        <row r="3">
          <cell r="A3" t="str">
            <v>0171</v>
          </cell>
          <cell r="B3" t="str">
            <v>设备辅助操作</v>
          </cell>
        </row>
        <row r="4">
          <cell r="A4" t="str">
            <v>017100000010000</v>
          </cell>
          <cell r="B4" t="str">
            <v>术中显微成像辅助操作费</v>
          </cell>
        </row>
        <row r="5">
          <cell r="A5" t="str">
            <v>017100000010001</v>
          </cell>
          <cell r="B5" t="str">
            <v>术中显微成像辅助操作费-术中扫频光学相干断层扫描成像辅助操作（加收）</v>
          </cell>
        </row>
        <row r="6">
          <cell r="A6" t="str">
            <v>017100000020000</v>
          </cell>
          <cell r="B6" t="str">
            <v>术中立体成像辅助操作费</v>
          </cell>
        </row>
        <row r="7">
          <cell r="A7" t="str">
            <v>017100000030000</v>
          </cell>
          <cell r="B7" t="str">
            <v>超声切割刀辅助操作费</v>
          </cell>
        </row>
        <row r="8">
          <cell r="A8" t="str">
            <v>017100000040000</v>
          </cell>
          <cell r="B8" t="str">
            <v>超声吸引刀辅助操作费</v>
          </cell>
        </row>
        <row r="9">
          <cell r="A9" t="str">
            <v>017100000050000</v>
          </cell>
          <cell r="B9" t="str">
            <v>电刀辅助操作费</v>
          </cell>
        </row>
        <row r="10">
          <cell r="A10" t="str">
            <v>017100000060000</v>
          </cell>
          <cell r="B10" t="str">
            <v>等离子刀辅助操作费</v>
          </cell>
        </row>
        <row r="11">
          <cell r="A11" t="str">
            <v>017100000060100</v>
          </cell>
          <cell r="B11" t="str">
            <v>等离子刀辅助操作费-氩等离子刀（扩展）</v>
          </cell>
        </row>
        <row r="12">
          <cell r="A12" t="str">
            <v>017100000070000</v>
          </cell>
          <cell r="B12" t="str">
            <v>电磁刀辅助操作费</v>
          </cell>
        </row>
        <row r="13">
          <cell r="A13" t="str">
            <v>017100000080000</v>
          </cell>
          <cell r="B13" t="str">
            <v>激光辅助操作费</v>
          </cell>
        </row>
        <row r="14">
          <cell r="A14" t="str">
            <v>017100000090000</v>
          </cell>
          <cell r="B14" t="str">
            <v>飞秒激光辅助操作费</v>
          </cell>
        </row>
        <row r="15">
          <cell r="A15" t="str">
            <v>017100000100000</v>
          </cell>
          <cell r="B15" t="str">
            <v>准分子激光辅助操作费</v>
          </cell>
        </row>
        <row r="16">
          <cell r="A16" t="str">
            <v>017100000110000</v>
          </cell>
          <cell r="B16" t="str">
            <v>射频辅助操作费</v>
          </cell>
        </row>
        <row r="17">
          <cell r="A17" t="str">
            <v>017100000120000</v>
          </cell>
          <cell r="B17" t="str">
            <v>微波辅助操作费</v>
          </cell>
        </row>
        <row r="18">
          <cell r="A18" t="str">
            <v>017100000130000</v>
          </cell>
          <cell r="B18" t="str">
            <v>冷冻辅助操作费</v>
          </cell>
        </row>
        <row r="19">
          <cell r="A19" t="str">
            <v>017100000140000</v>
          </cell>
          <cell r="B19" t="str">
            <v>水动力辅助操作费</v>
          </cell>
        </row>
        <row r="20">
          <cell r="A20" t="str">
            <v>017100000150000</v>
          </cell>
          <cell r="B20" t="str">
            <v>手术机械臂辅助操作费（参与执行）</v>
          </cell>
        </row>
        <row r="21">
          <cell r="A21" t="str">
            <v>017100000160000</v>
          </cell>
          <cell r="B21" t="str">
            <v>手术机械臂辅助操作费（精准执行）</v>
          </cell>
        </row>
        <row r="22">
          <cell r="A22" t="str">
            <v>017100000170000</v>
          </cell>
          <cell r="B22" t="str">
            <v>远程手术辅助操作费</v>
          </cell>
        </row>
        <row r="23">
          <cell r="A23" t="str">
            <v>0172</v>
          </cell>
          <cell r="B23" t="str">
            <v>微动力辅助操作</v>
          </cell>
        </row>
        <row r="24">
          <cell r="A24" t="str">
            <v>017200000010000</v>
          </cell>
          <cell r="B24" t="str">
            <v>微动力辅助操作费</v>
          </cell>
        </row>
        <row r="25">
          <cell r="A25" t="str">
            <v>017200000020000</v>
          </cell>
          <cell r="B25" t="str">
            <v>微动力辅助操作费（口腔）</v>
          </cell>
        </row>
        <row r="26">
          <cell r="A26" t="str">
            <v>0173</v>
          </cell>
          <cell r="B26" t="str">
            <v>引导类辅助操作</v>
          </cell>
        </row>
        <row r="27">
          <cell r="A27" t="str">
            <v>017300000010000</v>
          </cell>
          <cell r="B27" t="str">
            <v>示踪辅助操作费（阴性显示）</v>
          </cell>
        </row>
        <row r="28">
          <cell r="A28" t="str">
            <v>017300000020000</v>
          </cell>
          <cell r="B28" t="str">
            <v>示踪辅助操作费（阳性显示）</v>
          </cell>
        </row>
        <row r="29">
          <cell r="A29" t="str">
            <v>017300000030000</v>
          </cell>
          <cell r="B29" t="str">
            <v>X线透视引导辅助操作费（平扫）</v>
          </cell>
        </row>
        <row r="30">
          <cell r="A30" t="str">
            <v>017300000040000</v>
          </cell>
          <cell r="B30" t="str">
            <v>X线透视引导辅助操作费（机械臂-二维成像）</v>
          </cell>
        </row>
        <row r="31">
          <cell r="A31" t="str">
            <v>017300000050000</v>
          </cell>
          <cell r="B31" t="str">
            <v>X线透视引导辅助操作费（机械臂-三维成像）</v>
          </cell>
        </row>
        <row r="32">
          <cell r="A32" t="str">
            <v>017300000060000</v>
          </cell>
          <cell r="B32" t="str">
            <v>X线透视引导辅助操作费（数字减影）</v>
          </cell>
        </row>
        <row r="33">
          <cell r="A33" t="str">
            <v>017300000070000</v>
          </cell>
          <cell r="B33" t="str">
            <v>计算机体层扫描引导辅助操作费</v>
          </cell>
        </row>
        <row r="34">
          <cell r="A34" t="str">
            <v>017300000080000</v>
          </cell>
          <cell r="B34" t="str">
            <v>磁共振引导辅助操作费</v>
          </cell>
        </row>
        <row r="35">
          <cell r="A35" t="str">
            <v>017300000090000</v>
          </cell>
          <cell r="B35" t="str">
            <v>超声引导辅助操作费（治疗）</v>
          </cell>
        </row>
        <row r="36">
          <cell r="A36" t="str">
            <v>017300000090001</v>
          </cell>
          <cell r="B36" t="str">
            <v>超声引导辅助操作费（治疗）-彩色多普勒超声（加收）</v>
          </cell>
        </row>
        <row r="37">
          <cell r="A37" t="str">
            <v>017300000090011</v>
          </cell>
          <cell r="B37" t="str">
            <v>超声引导辅助操作费（治疗）-便携式超声引导（减收）</v>
          </cell>
        </row>
        <row r="38">
          <cell r="A38" t="str">
            <v>017300000100000</v>
          </cell>
          <cell r="B38" t="str">
            <v>超声引导辅助操作费（手术）</v>
          </cell>
        </row>
        <row r="39">
          <cell r="A39" t="str">
            <v>017300000100001</v>
          </cell>
          <cell r="B39" t="str">
            <v>超声引导辅助操作费（手术）-彩色多普勒超声（加收）</v>
          </cell>
        </row>
        <row r="40">
          <cell r="A40" t="str">
            <v>017300000100011</v>
          </cell>
          <cell r="B40" t="str">
            <v>超声引导辅助操作费（手术）-便携式超声引导（减收）</v>
          </cell>
        </row>
        <row r="41">
          <cell r="A41" t="str">
            <v>0174</v>
          </cell>
          <cell r="B41" t="str">
            <v>手术导航类辅助操作</v>
          </cell>
        </row>
        <row r="42">
          <cell r="A42" t="str">
            <v>017400000010000</v>
          </cell>
          <cell r="B42" t="str">
            <v>手术机械臂辅助操作费（导航）</v>
          </cell>
        </row>
        <row r="43">
          <cell r="A43" t="str">
            <v>017400000020000</v>
          </cell>
          <cell r="B43" t="str">
            <v>手术路径导航辅助操作费</v>
          </cell>
        </row>
        <row r="44">
          <cell r="A44" t="str">
            <v>0175</v>
          </cell>
          <cell r="B44" t="str">
            <v>其他类辅助操作</v>
          </cell>
        </row>
        <row r="45">
          <cell r="A45" t="str">
            <v>017500000010000</v>
          </cell>
          <cell r="B45" t="str">
            <v>医学3D重建辅助操作费</v>
          </cell>
        </row>
        <row r="46">
          <cell r="A46" t="str">
            <v>017500000020000</v>
          </cell>
          <cell r="B46" t="str">
            <v>医学3D模型打印辅助操作费</v>
          </cell>
        </row>
        <row r="47">
          <cell r="A47" t="str">
            <v>017500000030000</v>
          </cell>
          <cell r="B47" t="str">
            <v>医学3D导板打印辅助操作费</v>
          </cell>
        </row>
        <row r="48">
          <cell r="A48" t="str">
            <v>017500000040000</v>
          </cell>
          <cell r="B48" t="str">
            <v>生物3D打印（组织）辅助操作费</v>
          </cell>
        </row>
        <row r="49">
          <cell r="A49" t="str">
            <v>017500000050000</v>
          </cell>
          <cell r="B49" t="str">
            <v>生物3D打印（血管）辅助操作费</v>
          </cell>
        </row>
        <row r="50">
          <cell r="A50" t="str">
            <v>017500000060000</v>
          </cell>
          <cell r="B50" t="str">
            <v>生物3D打印（器官）辅助操作费</v>
          </cell>
        </row>
        <row r="51">
          <cell r="A51" t="str">
            <v>1</v>
          </cell>
          <cell r="B51" t="str">
            <v>一、综合医疗服务类</v>
          </cell>
        </row>
        <row r="52">
          <cell r="A52" t="str">
            <v>11</v>
          </cell>
          <cell r="B52" t="str">
            <v>（一）一般医疗服务</v>
          </cell>
        </row>
        <row r="53">
          <cell r="A53" t="str">
            <v>1101</v>
          </cell>
          <cell r="B53" t="str">
            <v>1．一般诊疗费</v>
          </cell>
        </row>
        <row r="54">
          <cell r="A54" t="str">
            <v>011101000010000</v>
          </cell>
          <cell r="B54" t="str">
            <v>一般诊疗费</v>
          </cell>
        </row>
        <row r="55">
          <cell r="A55" t="str">
            <v>11202</v>
          </cell>
          <cell r="B55" t="str">
            <v>注射费</v>
          </cell>
        </row>
        <row r="56">
          <cell r="A56" t="str">
            <v>011202000010000</v>
          </cell>
          <cell r="B56" t="str">
            <v>注射费（普通注射）</v>
          </cell>
        </row>
        <row r="57">
          <cell r="A57" t="str">
            <v>011202000010001</v>
          </cell>
          <cell r="B57" t="str">
            <v>注射费（普通注射）-儿童（加收）</v>
          </cell>
        </row>
        <row r="58">
          <cell r="A58" t="str">
            <v>011202000020000</v>
          </cell>
          <cell r="B58" t="str">
            <v>注射费（静脉推注）</v>
          </cell>
        </row>
        <row r="59">
          <cell r="A59" t="str">
            <v>011202000020001</v>
          </cell>
          <cell r="B59" t="str">
            <v>注射费（静脉推注）-儿童（加收）</v>
          </cell>
        </row>
        <row r="60">
          <cell r="A60" t="str">
            <v>011202000020011</v>
          </cell>
          <cell r="B60" t="str">
            <v>注射费（静脉推注）-精准定量输注（加收）</v>
          </cell>
        </row>
        <row r="61">
          <cell r="A61" t="str">
            <v>011202000030000</v>
          </cell>
          <cell r="B61" t="str">
            <v>注射费（动脉推注）</v>
          </cell>
        </row>
        <row r="62">
          <cell r="A62" t="str">
            <v>011202000030001</v>
          </cell>
          <cell r="B62" t="str">
            <v>注射费（动脉推注）-儿童（加收）</v>
          </cell>
        </row>
        <row r="63">
          <cell r="A63" t="str">
            <v>011202000040000</v>
          </cell>
          <cell r="B63" t="str">
            <v>注射费（静脉输液）</v>
          </cell>
        </row>
        <row r="64">
          <cell r="A64" t="str">
            <v>011202000040001</v>
          </cell>
          <cell r="B64" t="str">
            <v>注射费（静脉输液）-儿童（加收）</v>
          </cell>
        </row>
        <row r="65">
          <cell r="A65" t="str">
            <v>011202000040011</v>
          </cell>
          <cell r="B65" t="str">
            <v>注射费（静脉输液）-精准定量输注（加收）</v>
          </cell>
        </row>
        <row r="66">
          <cell r="A66" t="str">
            <v>011202000050000</v>
          </cell>
          <cell r="B66" t="str">
            <v>注射费（静脉输血）</v>
          </cell>
        </row>
        <row r="67">
          <cell r="A67" t="str">
            <v>011202000050001</v>
          </cell>
          <cell r="B67" t="str">
            <v>注射费（静脉输血）-儿童（加收）</v>
          </cell>
        </row>
        <row r="68">
          <cell r="A68" t="str">
            <v>011202000060000</v>
          </cell>
          <cell r="B68" t="str">
            <v>注射费（心内注射）</v>
          </cell>
        </row>
        <row r="69">
          <cell r="A69" t="str">
            <v>011202000060001</v>
          </cell>
          <cell r="B69" t="str">
            <v>注射费（心内注射）-儿童（加收）</v>
          </cell>
        </row>
        <row r="70">
          <cell r="A70" t="str">
            <v>011202000070000</v>
          </cell>
          <cell r="B70" t="str">
            <v>注射费（局部封闭）</v>
          </cell>
        </row>
        <row r="71">
          <cell r="A71" t="str">
            <v>011202000070001</v>
          </cell>
          <cell r="B71" t="str">
            <v>注射费（局部封闭）-儿童（加收）</v>
          </cell>
        </row>
        <row r="72">
          <cell r="A72" t="str">
            <v>011202000070100</v>
          </cell>
          <cell r="B72" t="str">
            <v>注射费（局部封闭）-局部浸润注射（扩展）</v>
          </cell>
        </row>
        <row r="73">
          <cell r="A73" t="str">
            <v>11203</v>
          </cell>
          <cell r="B73" t="str">
            <v>采血费</v>
          </cell>
        </row>
        <row r="74">
          <cell r="A74" t="str">
            <v>011203000010000</v>
          </cell>
          <cell r="B74" t="str">
            <v>采血费（末梢）</v>
          </cell>
        </row>
        <row r="75">
          <cell r="A75" t="str">
            <v>011203000020000</v>
          </cell>
          <cell r="B75" t="str">
            <v>采血费（静脉）</v>
          </cell>
        </row>
        <row r="76">
          <cell r="A76" t="str">
            <v>011203000020001</v>
          </cell>
          <cell r="B76" t="str">
            <v>采血费（静脉）-儿童（加收）</v>
          </cell>
        </row>
        <row r="77">
          <cell r="A77" t="str">
            <v>011203000030000</v>
          </cell>
          <cell r="B77" t="str">
            <v>采血费（动脉）-儿童（加收）</v>
          </cell>
        </row>
        <row r="78">
          <cell r="A78" t="str">
            <v>011203000030001</v>
          </cell>
          <cell r="B78" t="str">
            <v>采血费（动脉）-儿童（加收）</v>
          </cell>
        </row>
        <row r="79">
          <cell r="A79" t="str">
            <v>11204</v>
          </cell>
          <cell r="B79" t="str">
            <v>置管费</v>
          </cell>
        </row>
        <row r="80">
          <cell r="A80" t="str">
            <v>011204000010000</v>
          </cell>
          <cell r="B80" t="str">
            <v>置管费（胃管）</v>
          </cell>
        </row>
        <row r="81">
          <cell r="A81" t="str">
            <v>011204000010001</v>
          </cell>
          <cell r="B81" t="str">
            <v>置管费（胃管）-儿童（加收）</v>
          </cell>
        </row>
        <row r="82">
          <cell r="A82" t="str">
            <v>011204000010011</v>
          </cell>
          <cell r="B82" t="str">
            <v>置管费（胃管）-食道/胃底静脉曲张置管（加收）</v>
          </cell>
        </row>
        <row r="83">
          <cell r="A83" t="str">
            <v>011204000020000</v>
          </cell>
          <cell r="B83" t="str">
            <v>置管费（肠管）</v>
          </cell>
        </row>
        <row r="84">
          <cell r="A84" t="str">
            <v>011204000020001</v>
          </cell>
          <cell r="B84" t="str">
            <v>置管费（肠管）-儿童（加收）</v>
          </cell>
        </row>
        <row r="85">
          <cell r="A85" t="str">
            <v>011204000030000</v>
          </cell>
          <cell r="B85" t="str">
            <v>置管费（中心静脉/深静脉）</v>
          </cell>
        </row>
        <row r="86">
          <cell r="A86" t="str">
            <v>011204000030001</v>
          </cell>
          <cell r="B86" t="str">
            <v>置管费（中心静脉/深静脉）-儿童（加收）</v>
          </cell>
        </row>
        <row r="87">
          <cell r="A87" t="str">
            <v>011204000040000</v>
          </cell>
          <cell r="B87" t="str">
            <v>置管费（动脉）</v>
          </cell>
        </row>
        <row r="88">
          <cell r="A88" t="str">
            <v>011204000040001</v>
          </cell>
          <cell r="B88" t="str">
            <v>置管费（动脉）-儿童（加收）</v>
          </cell>
        </row>
        <row r="89">
          <cell r="A89" t="str">
            <v>011204000050000</v>
          </cell>
          <cell r="B89" t="str">
            <v>置管费（脐血管）</v>
          </cell>
        </row>
        <row r="90">
          <cell r="A90" t="str">
            <v>011204000060000</v>
          </cell>
          <cell r="B90" t="str">
            <v>拔管费</v>
          </cell>
        </row>
        <row r="91">
          <cell r="A91" t="str">
            <v>011204000060001</v>
          </cell>
          <cell r="B91" t="str">
            <v>拔管费-儿童（加收）</v>
          </cell>
        </row>
        <row r="92">
          <cell r="A92" t="str">
            <v>011204000070000</v>
          </cell>
          <cell r="B92" t="str">
            <v>药物输注装置置入费</v>
          </cell>
        </row>
        <row r="93">
          <cell r="A93" t="str">
            <v>011204000070001</v>
          </cell>
          <cell r="B93" t="str">
            <v>药物输注装置置入费-儿童（加收）</v>
          </cell>
        </row>
        <row r="94">
          <cell r="A94" t="str">
            <v>011204000080000</v>
          </cell>
          <cell r="B94" t="str">
            <v>药物输注装置取出费</v>
          </cell>
        </row>
        <row r="95">
          <cell r="A95" t="str">
            <v>011204000080001</v>
          </cell>
          <cell r="B95" t="str">
            <v>药物输注装置取出费-儿童（加收）</v>
          </cell>
        </row>
        <row r="96">
          <cell r="A96" t="str">
            <v>11205</v>
          </cell>
          <cell r="B96" t="str">
            <v>清创缝合费</v>
          </cell>
        </row>
        <row r="97">
          <cell r="A97" t="str">
            <v>011205000010000</v>
          </cell>
          <cell r="B97" t="str">
            <v>清创缝合费（小）</v>
          </cell>
        </row>
        <row r="98">
          <cell r="A98" t="str">
            <v>011205000010001</v>
          </cell>
          <cell r="B98" t="str">
            <v>清创缝合费（小）-儿童（加收）</v>
          </cell>
        </row>
        <row r="99">
          <cell r="A99" t="str">
            <v>011205000010011</v>
          </cell>
          <cell r="B99" t="str">
            <v>清创缝合费（小）-累及重要器官及功能部位（加收）</v>
          </cell>
        </row>
        <row r="100">
          <cell r="A100" t="str">
            <v>011205000020000</v>
          </cell>
          <cell r="B100" t="str">
            <v>清创缝合费（中）</v>
          </cell>
        </row>
        <row r="101">
          <cell r="A101" t="str">
            <v>011205000020001</v>
          </cell>
          <cell r="B101" t="str">
            <v>清创缝合费（中）-儿童（加收）</v>
          </cell>
        </row>
        <row r="102">
          <cell r="A102" t="str">
            <v>011205000020011</v>
          </cell>
          <cell r="B102" t="str">
            <v>清创缝合费（中）-累及重要器官及功能部位（加收）</v>
          </cell>
        </row>
        <row r="103">
          <cell r="A103" t="str">
            <v>011205000020021</v>
          </cell>
          <cell r="B103" t="str">
            <v>清创缝合费（中）-肠瘘伤口清创（加收）</v>
          </cell>
        </row>
        <row r="104">
          <cell r="A104" t="str">
            <v>011205000030000</v>
          </cell>
          <cell r="B104" t="str">
            <v>清创缝合费（大）</v>
          </cell>
        </row>
        <row r="105">
          <cell r="A105" t="str">
            <v>011205000030001</v>
          </cell>
          <cell r="B105" t="str">
            <v>清创缝合费（大）-儿童（加收）</v>
          </cell>
        </row>
        <row r="106">
          <cell r="A106" t="str">
            <v>011205000030011</v>
          </cell>
          <cell r="B106" t="str">
            <v>清创缝合费（大）-累及重要器官及功能部位（加收）</v>
          </cell>
        </row>
        <row r="107">
          <cell r="A107" t="str">
            <v>011205000030021</v>
          </cell>
          <cell r="B107" t="str">
            <v>清创缝合费（大）-肠瘘伤口清创（加收）</v>
          </cell>
        </row>
        <row r="108">
          <cell r="A108" t="str">
            <v>011205000040000</v>
          </cell>
          <cell r="B108" t="str">
            <v>清创缝合费（特大）</v>
          </cell>
        </row>
        <row r="109">
          <cell r="A109" t="str">
            <v>011205000040001</v>
          </cell>
          <cell r="B109" t="str">
            <v>清创缝合费（特大）-儿童（加收）</v>
          </cell>
        </row>
        <row r="110">
          <cell r="A110" t="str">
            <v>011205000040011</v>
          </cell>
          <cell r="B110" t="str">
            <v>清创缝合费（特大）-累及重要器官及功能部位（加收）</v>
          </cell>
        </row>
        <row r="111">
          <cell r="A111" t="str">
            <v>011205000050000</v>
          </cell>
          <cell r="B111" t="str">
            <v>创面负压引流费</v>
          </cell>
        </row>
        <row r="112">
          <cell r="A112" t="str">
            <v>011205000050001</v>
          </cell>
          <cell r="B112" t="str">
            <v>创面负压引流费-儿童（加收）</v>
          </cell>
        </row>
        <row r="113">
          <cell r="A113" t="str">
            <v>11206</v>
          </cell>
          <cell r="B113" t="str">
            <v>换药费</v>
          </cell>
        </row>
        <row r="114">
          <cell r="A114" t="str">
            <v>011206000010000</v>
          </cell>
          <cell r="B114" t="str">
            <v>换药费（小）</v>
          </cell>
        </row>
        <row r="115">
          <cell r="A115" t="str">
            <v>011206000010001</v>
          </cell>
          <cell r="B115" t="str">
            <v>换药费（小）-儿童（加收）</v>
          </cell>
        </row>
        <row r="116">
          <cell r="A116" t="str">
            <v>011206000020000</v>
          </cell>
          <cell r="B116" t="str">
            <v>换药费（中）</v>
          </cell>
        </row>
        <row r="117">
          <cell r="A117" t="str">
            <v>011206000020001</v>
          </cell>
          <cell r="B117" t="str">
            <v>换药费（中）-儿童（加收）</v>
          </cell>
        </row>
        <row r="118">
          <cell r="A118" t="str">
            <v>011206000030000</v>
          </cell>
          <cell r="B118" t="str">
            <v>换药费（大）</v>
          </cell>
        </row>
        <row r="119">
          <cell r="A119" t="str">
            <v>011206000030001</v>
          </cell>
          <cell r="B119" t="str">
            <v>换药费（大）-儿童（加收）</v>
          </cell>
        </row>
        <row r="120">
          <cell r="A120" t="str">
            <v>011206000040000</v>
          </cell>
          <cell r="B120" t="str">
            <v>换药费（特大）</v>
          </cell>
        </row>
        <row r="121">
          <cell r="A121" t="str">
            <v>011206000040001</v>
          </cell>
          <cell r="B121" t="str">
            <v>换药费（特大）-儿童（加收）</v>
          </cell>
        </row>
        <row r="122">
          <cell r="A122" t="str">
            <v>011206000050000</v>
          </cell>
          <cell r="B122" t="str">
            <v>换药费（烧/烫伤）</v>
          </cell>
        </row>
        <row r="123">
          <cell r="A123" t="str">
            <v>011206000050001</v>
          </cell>
          <cell r="B123" t="str">
            <v>换药费（烧/烫伤）-儿童（加收）</v>
          </cell>
        </row>
        <row r="124">
          <cell r="A124" t="str">
            <v>11207</v>
          </cell>
          <cell r="B124" t="str">
            <v>胃肠治疗操作费</v>
          </cell>
        </row>
        <row r="125">
          <cell r="A125" t="str">
            <v>011207000010000</v>
          </cell>
          <cell r="B125" t="str">
            <v>胃肠减压费</v>
          </cell>
        </row>
        <row r="126">
          <cell r="A126" t="str">
            <v>011207000010001</v>
          </cell>
          <cell r="B126" t="str">
            <v>胃肠减压费-儿童（加收）</v>
          </cell>
        </row>
        <row r="127">
          <cell r="A127" t="str">
            <v>011207000020000</v>
          </cell>
          <cell r="B127" t="str">
            <v>洗胃费</v>
          </cell>
        </row>
        <row r="128">
          <cell r="A128" t="str">
            <v>011207000020001</v>
          </cell>
          <cell r="B128" t="str">
            <v>洗胃费-儿童（加收）</v>
          </cell>
        </row>
        <row r="129">
          <cell r="A129" t="str">
            <v>011207000030000</v>
          </cell>
          <cell r="B129" t="str">
            <v>胃肠灌注费</v>
          </cell>
        </row>
        <row r="130">
          <cell r="A130" t="str">
            <v>011207000030001</v>
          </cell>
          <cell r="B130" t="str">
            <v>胃肠灌注费-儿童（加收）</v>
          </cell>
        </row>
        <row r="131">
          <cell r="A131" t="str">
            <v>011207000030011</v>
          </cell>
          <cell r="B131" t="str">
            <v>胃肠灌注费-精准定量灌注（加收）</v>
          </cell>
        </row>
        <row r="132">
          <cell r="A132" t="str">
            <v>011207000040000</v>
          </cell>
          <cell r="B132" t="str">
            <v>灌肠费</v>
          </cell>
        </row>
        <row r="133">
          <cell r="A133" t="str">
            <v>011207000040001</v>
          </cell>
          <cell r="B133" t="str">
            <v>灌肠费-儿童（加收）</v>
          </cell>
        </row>
        <row r="134">
          <cell r="A134" t="str">
            <v>011207000040011</v>
          </cell>
          <cell r="B134" t="str">
            <v>灌肠费-清洁灌肠（加收）</v>
          </cell>
        </row>
        <row r="135">
          <cell r="A135" t="str">
            <v>011207000050000</v>
          </cell>
          <cell r="B135" t="str">
            <v>肛管排气费</v>
          </cell>
        </row>
        <row r="136">
          <cell r="A136" t="str">
            <v>011207000050001</v>
          </cell>
          <cell r="B136" t="str">
            <v>肛管排气费-儿童（加收）</v>
          </cell>
        </row>
        <row r="137">
          <cell r="A137" t="str">
            <v>011207000060000</v>
          </cell>
          <cell r="B137" t="str">
            <v>人工辅助通便费</v>
          </cell>
        </row>
        <row r="138">
          <cell r="A138" t="str">
            <v>011207000060001</v>
          </cell>
          <cell r="B138" t="str">
            <v>人工辅助通便费-儿童（加收）</v>
          </cell>
        </row>
        <row r="139">
          <cell r="A139" t="str">
            <v>11208</v>
          </cell>
          <cell r="B139" t="str">
            <v>导尿与冲洗费</v>
          </cell>
        </row>
        <row r="140">
          <cell r="A140" t="str">
            <v>011208000010000</v>
          </cell>
          <cell r="B140" t="str">
            <v>导尿费</v>
          </cell>
        </row>
        <row r="141">
          <cell r="A141" t="str">
            <v>011208000010001</v>
          </cell>
          <cell r="B141" t="str">
            <v>导尿费-儿童（加收）</v>
          </cell>
        </row>
        <row r="142">
          <cell r="A142" t="str">
            <v>011208000020000</v>
          </cell>
          <cell r="B142" t="str">
            <v>膀胱冲洗费</v>
          </cell>
        </row>
        <row r="143">
          <cell r="A143" t="str">
            <v>011208000020001</v>
          </cell>
          <cell r="B143" t="str">
            <v>膀胱冲洗费-儿童（加收）</v>
          </cell>
        </row>
        <row r="144">
          <cell r="A144" t="str">
            <v>011208000030000</v>
          </cell>
          <cell r="B144" t="str">
            <v>持续膀胱冲洗费</v>
          </cell>
        </row>
        <row r="145">
          <cell r="A145" t="str">
            <v>011208000030001</v>
          </cell>
          <cell r="B145" t="str">
            <v>持续膀胱冲洗费-儿童（加收）</v>
          </cell>
        </row>
        <row r="146">
          <cell r="A146" t="str">
            <v>11209</v>
          </cell>
          <cell r="B146" t="str">
            <v>吸氧费</v>
          </cell>
        </row>
        <row r="147">
          <cell r="A147" t="str">
            <v>011209000010000</v>
          </cell>
          <cell r="B147" t="str">
            <v>氧气吸入费</v>
          </cell>
        </row>
        <row r="148">
          <cell r="A148" t="str">
            <v>011209000010001</v>
          </cell>
          <cell r="B148" t="str">
            <v>氧气吸入费-高流量吸氧（加收）</v>
          </cell>
        </row>
        <row r="149">
          <cell r="A149" t="str">
            <v>011209000020000</v>
          </cell>
          <cell r="B149" t="str">
            <v>高压氧舱治疗费</v>
          </cell>
        </row>
        <row r="150">
          <cell r="A150" t="str">
            <v>011209000020001</v>
          </cell>
          <cell r="B150" t="str">
            <v>高压氧舱治疗费-单人高压氧舱治疗（加收）</v>
          </cell>
        </row>
        <row r="151">
          <cell r="A151" t="str">
            <v>11210</v>
          </cell>
          <cell r="B151" t="str">
            <v>物理降温费</v>
          </cell>
        </row>
        <row r="152">
          <cell r="A152" t="str">
            <v>011210000010000</v>
          </cell>
          <cell r="B152" t="str">
            <v>一般物理降温费</v>
          </cell>
        </row>
        <row r="153">
          <cell r="A153" t="str">
            <v>011210000010100</v>
          </cell>
          <cell r="B153" t="str">
            <v>一般物理降温费-一般物理升温费（扩展）</v>
          </cell>
        </row>
        <row r="154">
          <cell r="A154" t="str">
            <v>11211</v>
          </cell>
          <cell r="B154" t="str">
            <v>穿刺费</v>
          </cell>
        </row>
        <row r="155">
          <cell r="A155" t="str">
            <v>011211000010000</v>
          </cell>
          <cell r="B155" t="str">
            <v>穿刺费（胸腔）</v>
          </cell>
        </row>
        <row r="156">
          <cell r="A156" t="str">
            <v>011211000010001</v>
          </cell>
          <cell r="B156" t="str">
            <v>穿刺费（胸腔）-儿童（加收）</v>
          </cell>
        </row>
        <row r="157">
          <cell r="A157" t="str">
            <v>011211000010011</v>
          </cell>
          <cell r="B157" t="str">
            <v>穿刺费（胸腔）-心包穿刺（加收）</v>
          </cell>
        </row>
        <row r="158">
          <cell r="A158" t="str">
            <v>011211000010021</v>
          </cell>
          <cell r="B158" t="str">
            <v>穿刺费（胸腔）-胸腔闭式引流（加收）</v>
          </cell>
        </row>
        <row r="159">
          <cell r="A159" t="str">
            <v>011211000020000</v>
          </cell>
          <cell r="B159" t="str">
            <v>穿刺费（腹腔）</v>
          </cell>
        </row>
        <row r="160">
          <cell r="A160" t="str">
            <v>011211000020001</v>
          </cell>
          <cell r="B160" t="str">
            <v>穿刺费（腹腔）-儿童（加收）</v>
          </cell>
        </row>
        <row r="161">
          <cell r="A161" t="str">
            <v>011211000030000</v>
          </cell>
          <cell r="B161" t="str">
            <v>穿刺费（骨髓）</v>
          </cell>
        </row>
        <row r="162">
          <cell r="A162" t="str">
            <v>011211000030001</v>
          </cell>
          <cell r="B162" t="str">
            <v>穿刺费（骨髓）-儿童（加收）</v>
          </cell>
        </row>
        <row r="163">
          <cell r="A163" t="str">
            <v>011211000040000</v>
          </cell>
          <cell r="B163" t="str">
            <v>穿刺费（腰椎）</v>
          </cell>
        </row>
        <row r="164">
          <cell r="A164" t="str">
            <v>011211000040001</v>
          </cell>
          <cell r="B164" t="str">
            <v>穿刺费（腰椎）-儿童（加收）</v>
          </cell>
        </row>
        <row r="165">
          <cell r="A165" t="str">
            <v>011211000050000</v>
          </cell>
          <cell r="B165" t="str">
            <v>穿刺费（关节）</v>
          </cell>
        </row>
        <row r="166">
          <cell r="A166" t="str">
            <v>011211000050001</v>
          </cell>
          <cell r="B166" t="str">
            <v>穿刺费（关节）-儿童（加收）</v>
          </cell>
        </row>
        <row r="167">
          <cell r="A167" t="str">
            <v>11212</v>
          </cell>
          <cell r="B167" t="str">
            <v>呼吸机辅助呼吸费</v>
          </cell>
        </row>
        <row r="168">
          <cell r="A168" t="str">
            <v>011212000010000</v>
          </cell>
          <cell r="B168" t="str">
            <v>呼吸机辅助呼吸费（无创）</v>
          </cell>
        </row>
        <row r="169">
          <cell r="A169" t="str">
            <v>011212000010001</v>
          </cell>
          <cell r="B169" t="str">
            <v>呼吸机辅助呼吸费（无创）-儿童（加收）</v>
          </cell>
        </row>
        <row r="170">
          <cell r="A170" t="str">
            <v>011212000010011</v>
          </cell>
          <cell r="B170" t="str">
            <v>呼吸机辅助呼吸费（无创）-高流量吸氧（加收）</v>
          </cell>
        </row>
        <row r="171">
          <cell r="A171" t="str">
            <v>011212000020000</v>
          </cell>
          <cell r="B171" t="str">
            <v>呼吸机辅助呼吸费（有创）</v>
          </cell>
        </row>
        <row r="172">
          <cell r="A172" t="str">
            <v>011212000020001</v>
          </cell>
          <cell r="B172" t="str">
            <v>呼吸机辅助呼吸费（有创）-儿童（加收）</v>
          </cell>
        </row>
        <row r="173">
          <cell r="A173" t="str">
            <v>011212000020011</v>
          </cell>
          <cell r="B173" t="str">
            <v>呼吸机辅助呼吸费（有创）-高流量吸氧（加收）</v>
          </cell>
        </row>
        <row r="174">
          <cell r="A174" t="str">
            <v>11213</v>
          </cell>
          <cell r="B174" t="str">
            <v>吸/排痰费</v>
          </cell>
        </row>
        <row r="175">
          <cell r="A175" t="str">
            <v>011213000010000</v>
          </cell>
          <cell r="B175" t="str">
            <v>吸/排痰费（人工）</v>
          </cell>
        </row>
        <row r="176">
          <cell r="A176" t="str">
            <v>011213000010001</v>
          </cell>
          <cell r="B176" t="str">
            <v>吸/排痰费（人工）-儿童（加收）</v>
          </cell>
        </row>
        <row r="177">
          <cell r="A177" t="str">
            <v>011213000020000</v>
          </cell>
          <cell r="B177" t="str">
            <v>吸痰费（机器）</v>
          </cell>
        </row>
        <row r="178">
          <cell r="A178" t="str">
            <v>011213000030000</v>
          </cell>
          <cell r="B178" t="str">
            <v>排痰费（机器）</v>
          </cell>
        </row>
        <row r="179">
          <cell r="A179" t="str">
            <v>11214</v>
          </cell>
          <cell r="B179" t="str">
            <v>气管插管费</v>
          </cell>
        </row>
        <row r="180">
          <cell r="A180" t="str">
            <v>011214000010000</v>
          </cell>
          <cell r="B180" t="str">
            <v>气管插管费（自然腔道）</v>
          </cell>
        </row>
        <row r="181">
          <cell r="A181" t="str">
            <v>011214000010001</v>
          </cell>
          <cell r="B181" t="str">
            <v>气管插管费（自然腔道）-儿童（加收）</v>
          </cell>
        </row>
        <row r="182">
          <cell r="A182" t="str">
            <v>011214000010011</v>
          </cell>
          <cell r="B182" t="str">
            <v>气管插管费（自然腔道）-特殊方法气管插管（加收）</v>
          </cell>
        </row>
        <row r="183">
          <cell r="A183" t="str">
            <v>011214000020000</v>
          </cell>
          <cell r="B183" t="str">
            <v>气管插管费（有创）</v>
          </cell>
        </row>
        <row r="184">
          <cell r="A184" t="str">
            <v>011214000020001</v>
          </cell>
          <cell r="B184" t="str">
            <v>气管插管费（有创）-儿童(加收)</v>
          </cell>
        </row>
        <row r="185">
          <cell r="A185" t="str">
            <v>11215</v>
          </cell>
          <cell r="B185" t="str">
            <v>测压费</v>
          </cell>
        </row>
        <row r="186">
          <cell r="A186" t="str">
            <v>011215000010000</v>
          </cell>
          <cell r="B186" t="str">
            <v>静脉测压费（人工）</v>
          </cell>
        </row>
        <row r="187">
          <cell r="A187" t="str">
            <v>011215000010001</v>
          </cell>
          <cell r="B187" t="str">
            <v>静脉测压费（人工）-儿童（加收）</v>
          </cell>
        </row>
        <row r="188">
          <cell r="A188" t="str">
            <v>011215000020000</v>
          </cell>
          <cell r="B188" t="str">
            <v>静脉测压费（机器）</v>
          </cell>
        </row>
        <row r="189">
          <cell r="A189" t="str">
            <v>011215000020001</v>
          </cell>
          <cell r="B189" t="str">
            <v>静脉测压费（机器）-儿童（加收）</v>
          </cell>
        </row>
        <row r="190">
          <cell r="A190" t="str">
            <v>011215000030000</v>
          </cell>
          <cell r="B190" t="str">
            <v>动脉测压费</v>
          </cell>
        </row>
        <row r="191">
          <cell r="A191" t="str">
            <v>011215000030001</v>
          </cell>
          <cell r="B191" t="str">
            <v>动脉测压费-儿童（加收）</v>
          </cell>
        </row>
        <row r="192">
          <cell r="A192" t="str">
            <v>11216</v>
          </cell>
          <cell r="B192" t="str">
            <v>其他</v>
          </cell>
        </row>
        <row r="193">
          <cell r="A193" t="str">
            <v>011216000010000</v>
          </cell>
          <cell r="B193" t="str">
            <v>新生儿治疗浴费</v>
          </cell>
        </row>
        <row r="194">
          <cell r="A194" t="str">
            <v>011216000020000</v>
          </cell>
          <cell r="B194" t="str">
            <v>储液装置抽液费</v>
          </cell>
        </row>
        <row r="195">
          <cell r="A195" t="str">
            <v>011216000020001</v>
          </cell>
          <cell r="B195" t="str">
            <v>储液装置抽液费-儿童（加收）</v>
          </cell>
        </row>
        <row r="196">
          <cell r="A196" t="str">
            <v>1102</v>
          </cell>
          <cell r="B196" t="str">
            <v>2．诊查费</v>
          </cell>
        </row>
        <row r="197">
          <cell r="A197" t="str">
            <v>110201</v>
          </cell>
          <cell r="B197" t="str">
            <v>量表</v>
          </cell>
        </row>
        <row r="198">
          <cell r="A198" t="str">
            <v>011102010010000</v>
          </cell>
          <cell r="B198" t="str">
            <v>临床量表评估(自评)</v>
          </cell>
        </row>
        <row r="199">
          <cell r="A199" t="str">
            <v>011102010010001</v>
          </cell>
          <cell r="B199" t="str">
            <v>临床量表评估(自评)-乙类评估(加收)</v>
          </cell>
        </row>
        <row r="200">
          <cell r="A200" t="str">
            <v>011102010010002</v>
          </cell>
          <cell r="B200" t="str">
            <v>临床量表评估(自评)-丙类评估(加收)</v>
          </cell>
        </row>
        <row r="201">
          <cell r="A201" t="str">
            <v>011102010010003</v>
          </cell>
          <cell r="B201" t="str">
            <v>临床量表评估(自评)-丁类评估(加收)</v>
          </cell>
        </row>
        <row r="202">
          <cell r="A202" t="str">
            <v>011102010010100</v>
          </cell>
          <cell r="B202" t="str">
            <v>临床量表评估(自评)-应用人工智能辅助的自评(扩展)</v>
          </cell>
        </row>
        <row r="203">
          <cell r="A203" t="str">
            <v>011102010020000</v>
          </cell>
          <cell r="B203" t="str">
            <v>临床量表评估(他评)</v>
          </cell>
        </row>
        <row r="204">
          <cell r="A204" t="str">
            <v>011102010020001</v>
          </cell>
          <cell r="B204" t="str">
            <v>临床量表评估(他评)-乙类评估(加收)</v>
          </cell>
        </row>
        <row r="205">
          <cell r="A205" t="str">
            <v>011102010020002</v>
          </cell>
          <cell r="B205" t="str">
            <v>临床量表评估(他评)-丙类评估(加收)</v>
          </cell>
        </row>
        <row r="206">
          <cell r="A206" t="str">
            <v>011102010020003</v>
          </cell>
          <cell r="B206" t="str">
            <v>临床量表评估(他评)-丁类评估(加收)</v>
          </cell>
        </row>
        <row r="207">
          <cell r="A207" t="str">
            <v>011102010020100</v>
          </cell>
          <cell r="B207" t="str">
            <v>临床量表评估(他评)-应用人工智能辅助的他评(扩展)</v>
          </cell>
        </row>
        <row r="208">
          <cell r="A208" t="str">
            <v>011102010020200</v>
          </cell>
          <cell r="B208" t="str">
            <v>临床量表评估(他评)-儿童评估(扩展)</v>
          </cell>
        </row>
        <row r="209">
          <cell r="A209" t="str">
            <v>110202</v>
          </cell>
          <cell r="B209" t="str">
            <v>门急诊诊查费</v>
          </cell>
        </row>
        <row r="210">
          <cell r="A210" t="str">
            <v>011102020010000</v>
          </cell>
          <cell r="B210" t="str">
            <v>门诊诊查费（普通门诊）</v>
          </cell>
        </row>
        <row r="211">
          <cell r="A211" t="str">
            <v>011102020010001</v>
          </cell>
          <cell r="B211" t="str">
            <v>门诊诊查费（普通门诊）-副主任医师（加收）</v>
          </cell>
        </row>
        <row r="212">
          <cell r="A212" t="str">
            <v>011102020010002</v>
          </cell>
          <cell r="B212" t="str">
            <v>门诊诊查费（普通门诊）-主任医师（加收）</v>
          </cell>
        </row>
        <row r="213">
          <cell r="A213" t="str">
            <v>011102020010003</v>
          </cell>
          <cell r="B213" t="str">
            <v>门诊诊查费（普通门诊）-知名专家（加收）</v>
          </cell>
        </row>
        <row r="214">
          <cell r="A214" t="str">
            <v>011102020020000</v>
          </cell>
          <cell r="B214" t="str">
            <v>门诊诊查费（中医辨证论治）</v>
          </cell>
        </row>
        <row r="215">
          <cell r="A215" t="str">
            <v>011102020020001</v>
          </cell>
          <cell r="B215" t="str">
            <v>门诊诊查费（中医辨证论治）-副主任医师（加收）</v>
          </cell>
        </row>
        <row r="216">
          <cell r="A216" t="str">
            <v>011102020020002</v>
          </cell>
          <cell r="B216" t="str">
            <v>门诊诊查费（中医辨证论治）-主任医师（加收）</v>
          </cell>
        </row>
        <row r="217">
          <cell r="A217" t="str">
            <v>011102020020003</v>
          </cell>
          <cell r="B217" t="str">
            <v>门诊诊查费（中医辨证论治）-知名专家（加收）</v>
          </cell>
        </row>
        <row r="218">
          <cell r="A218" t="str">
            <v>011102020030000</v>
          </cell>
          <cell r="B218" t="str">
            <v>门诊诊查费（药学门诊）</v>
          </cell>
        </row>
        <row r="219">
          <cell r="A219" t="str">
            <v>011102020030001</v>
          </cell>
          <cell r="B219" t="str">
            <v>门诊诊查费（药学门诊）-副主任（中）药师（加收）</v>
          </cell>
        </row>
        <row r="220">
          <cell r="A220" t="str">
            <v>011102020030002</v>
          </cell>
          <cell r="B220" t="str">
            <v>门诊诊查费（药学门诊）-主任（中）药师（加收）</v>
          </cell>
        </row>
        <row r="221">
          <cell r="A221" t="str">
            <v>011102020040000</v>
          </cell>
          <cell r="B221" t="str">
            <v>门诊诊查费（护理门诊）</v>
          </cell>
        </row>
        <row r="222">
          <cell r="A222" t="str">
            <v>011102020050000</v>
          </cell>
          <cell r="B222" t="str">
            <v>门诊诊查费（便民门诊）</v>
          </cell>
        </row>
        <row r="223">
          <cell r="A223" t="str">
            <v>011102020060000</v>
          </cell>
          <cell r="B223" t="str">
            <v>急诊诊查费（普通）</v>
          </cell>
        </row>
        <row r="224">
          <cell r="A224" t="str">
            <v>011102020070000</v>
          </cell>
          <cell r="B224" t="str">
            <v>急诊诊查费（留观）</v>
          </cell>
        </row>
        <row r="225">
          <cell r="A225" t="str">
            <v>011102020070001</v>
          </cell>
          <cell r="B225" t="str">
            <v>急诊诊查费（留观）-急诊抢救室（加收）</v>
          </cell>
        </row>
        <row r="226">
          <cell r="A226" t="str">
            <v>371102020010001</v>
          </cell>
          <cell r="B226" t="str">
            <v>门诊诊查费（普通门诊）-儿童（加收）</v>
          </cell>
        </row>
        <row r="227">
          <cell r="A227" t="str">
            <v>371102020020001</v>
          </cell>
          <cell r="B227" t="str">
            <v>门诊诊查费（中医辨证论治）-儿童（加收）</v>
          </cell>
        </row>
        <row r="228">
          <cell r="A228" t="str">
            <v>371102020060001</v>
          </cell>
          <cell r="B228" t="str">
            <v>急诊诊查费（普通）-儿童（加收）</v>
          </cell>
        </row>
        <row r="229">
          <cell r="A229" t="str">
            <v>441102020010001</v>
          </cell>
          <cell r="B229" t="str">
            <v>门诊诊查费（普通门诊）-儿童（加收）</v>
          </cell>
        </row>
        <row r="230">
          <cell r="A230" t="str">
            <v>441102020020001</v>
          </cell>
          <cell r="B230" t="str">
            <v>门诊诊查费（中医辨证论治）-儿童（加收）</v>
          </cell>
        </row>
        <row r="231">
          <cell r="A231" t="str">
            <v>441102020060001</v>
          </cell>
          <cell r="B231" t="str">
            <v>急诊诊查费（普通）-儿童（加收）</v>
          </cell>
        </row>
        <row r="232">
          <cell r="A232" t="str">
            <v>451102020010011</v>
          </cell>
          <cell r="B232" t="str">
            <v>门诊诊查费（普通门诊）-儿童（加收）</v>
          </cell>
        </row>
        <row r="233">
          <cell r="A233" t="str">
            <v>451102020020011</v>
          </cell>
          <cell r="B233" t="str">
            <v>门诊诊查费（中医辨证论治）-儿童（加收）</v>
          </cell>
        </row>
        <row r="234">
          <cell r="A234" t="str">
            <v>110203</v>
          </cell>
          <cell r="B234" t="str">
            <v>住院诊查费</v>
          </cell>
        </row>
        <row r="235">
          <cell r="A235" t="str">
            <v>011102030010000</v>
          </cell>
          <cell r="B235" t="str">
            <v>住院诊查费（普通）</v>
          </cell>
        </row>
        <row r="236">
          <cell r="A236" t="str">
            <v>011102030020000</v>
          </cell>
          <cell r="B236" t="str">
            <v>住院诊查费（临床药学）</v>
          </cell>
        </row>
        <row r="237">
          <cell r="A237" t="str">
            <v>110204</v>
          </cell>
          <cell r="B237" t="str">
            <v>互联网诊查费</v>
          </cell>
        </row>
        <row r="238">
          <cell r="A238" t="str">
            <v>011102040010000</v>
          </cell>
          <cell r="B238" t="str">
            <v>互联网诊查费（首诊）</v>
          </cell>
        </row>
        <row r="239">
          <cell r="A239" t="str">
            <v>011102040010001</v>
          </cell>
          <cell r="B239" t="str">
            <v>互联网诊查费（首诊）-副主任医师（加收）</v>
          </cell>
        </row>
        <row r="240">
          <cell r="A240" t="str">
            <v>011102040010002</v>
          </cell>
          <cell r="B240" t="str">
            <v>互联网诊查费（首诊）-正主任医师（加收）</v>
          </cell>
        </row>
        <row r="241">
          <cell r="A241" t="str">
            <v>011102040010003</v>
          </cell>
          <cell r="B241" t="str">
            <v>互联网诊查费（首诊）-知名专家（加收）</v>
          </cell>
        </row>
        <row r="242">
          <cell r="A242" t="str">
            <v>011102040020000</v>
          </cell>
          <cell r="B242" t="str">
            <v>互联网诊查费（复诊）</v>
          </cell>
        </row>
        <row r="243">
          <cell r="A243" t="str">
            <v>1103</v>
          </cell>
          <cell r="B243" t="str">
            <v>3．院前急救费</v>
          </cell>
        </row>
        <row r="244">
          <cell r="A244" t="str">
            <v>011103000010000</v>
          </cell>
          <cell r="B244" t="str">
            <v>院前急救费</v>
          </cell>
        </row>
        <row r="245">
          <cell r="A245" t="str">
            <v>1104</v>
          </cell>
          <cell r="B245" t="str">
            <v>4．抢救费</v>
          </cell>
        </row>
        <row r="246">
          <cell r="A246" t="str">
            <v>011104000010000</v>
          </cell>
          <cell r="B246" t="str">
            <v>院内抢救费（常规）</v>
          </cell>
        </row>
        <row r="247">
          <cell r="A247" t="str">
            <v>011104000020000</v>
          </cell>
          <cell r="B247" t="str">
            <v>院内抢救费（复杂）</v>
          </cell>
        </row>
        <row r="248">
          <cell r="A248" t="str">
            <v>011104000030000</v>
          </cell>
          <cell r="B248" t="str">
            <v>心肺复苏术</v>
          </cell>
        </row>
        <row r="249">
          <cell r="A249" t="str">
            <v>1105</v>
          </cell>
          <cell r="B249" t="str">
            <v>5．床位费</v>
          </cell>
        </row>
        <row r="250">
          <cell r="A250" t="str">
            <v>011105000010000</v>
          </cell>
          <cell r="B250" t="str">
            <v>床位费（单人间）</v>
          </cell>
        </row>
        <row r="251">
          <cell r="A251" t="str">
            <v>011105000020000</v>
          </cell>
          <cell r="B251" t="str">
            <v>床位费（二人间）</v>
          </cell>
        </row>
        <row r="252">
          <cell r="A252" t="str">
            <v>011105000030000</v>
          </cell>
          <cell r="B252" t="str">
            <v>床位费（三人间）</v>
          </cell>
        </row>
        <row r="253">
          <cell r="A253" t="str">
            <v>011105000040000</v>
          </cell>
          <cell r="B253" t="str">
            <v>床位费（多人间）</v>
          </cell>
        </row>
        <row r="254">
          <cell r="A254" t="str">
            <v>011105000040100</v>
          </cell>
          <cell r="B254" t="str">
            <v>床位费（多人间）-临时床位（扩展）</v>
          </cell>
        </row>
        <row r="255">
          <cell r="A255" t="str">
            <v>011105000050000</v>
          </cell>
          <cell r="B255" t="str">
            <v>床位费（急诊留观）</v>
          </cell>
        </row>
        <row r="256">
          <cell r="A256" t="str">
            <v>011105000050001</v>
          </cell>
          <cell r="B256" t="str">
            <v>床位费（急诊留观）-急诊抢救室（加收）</v>
          </cell>
        </row>
        <row r="257">
          <cell r="A257" t="str">
            <v>011105000060000</v>
          </cell>
          <cell r="B257" t="str">
            <v>床位费（重症监护）</v>
          </cell>
        </row>
        <row r="258">
          <cell r="A258" t="str">
            <v>011105000070000</v>
          </cell>
          <cell r="B258" t="str">
            <v>床位费（层流洁净）</v>
          </cell>
        </row>
        <row r="259">
          <cell r="A259" t="str">
            <v>011105000080000</v>
          </cell>
          <cell r="B259" t="str">
            <v>床位费（特殊防护）</v>
          </cell>
        </row>
        <row r="260">
          <cell r="A260" t="str">
            <v>011105000090000</v>
          </cell>
          <cell r="B260" t="str">
            <v>床位费（新生儿）</v>
          </cell>
        </row>
        <row r="261">
          <cell r="A261" t="str">
            <v>011105000090001</v>
          </cell>
          <cell r="B261" t="str">
            <v>床位费（新生儿）-母婴同室新生儿（减收）</v>
          </cell>
        </row>
        <row r="262">
          <cell r="A262" t="str">
            <v>011105000100000</v>
          </cell>
          <cell r="B262" t="str">
            <v>新生儿暖箱费</v>
          </cell>
        </row>
        <row r="263">
          <cell r="A263" t="str">
            <v>011105000110000</v>
          </cell>
          <cell r="B263" t="str">
            <v>家庭病床建床费</v>
          </cell>
        </row>
        <row r="264">
          <cell r="A264" t="str">
            <v>1106</v>
          </cell>
          <cell r="B264" t="str">
            <v>6．会诊费</v>
          </cell>
        </row>
        <row r="265">
          <cell r="A265" t="str">
            <v>011106000010000</v>
          </cell>
          <cell r="B265" t="str">
            <v>多学科诊疗费</v>
          </cell>
        </row>
        <row r="266">
          <cell r="A266" t="str">
            <v>011106000020000</v>
          </cell>
          <cell r="B266" t="str">
            <v>会诊费（院内）</v>
          </cell>
        </row>
        <row r="267">
          <cell r="A267" t="str">
            <v>011106000020001</v>
          </cell>
          <cell r="B267" t="str">
            <v>会诊费（院内）-副主任医师（加收）</v>
          </cell>
        </row>
        <row r="268">
          <cell r="A268" t="str">
            <v>011106000020002</v>
          </cell>
          <cell r="B268" t="str">
            <v>会诊费（院内）-正主任医师（加收）</v>
          </cell>
        </row>
        <row r="269">
          <cell r="A269" t="str">
            <v>011106000030000</v>
          </cell>
          <cell r="B269" t="str">
            <v>会诊费（院外）</v>
          </cell>
        </row>
        <row r="270">
          <cell r="A270" t="str">
            <v>011106000030001</v>
          </cell>
          <cell r="B270" t="str">
            <v>会诊费（院外）-副主任医师（加收）</v>
          </cell>
        </row>
        <row r="271">
          <cell r="A271" t="str">
            <v>011106000030002</v>
          </cell>
          <cell r="B271" t="str">
            <v>会诊费（院外）-正主任医师（加收）</v>
          </cell>
        </row>
        <row r="272">
          <cell r="A272" t="str">
            <v>011106000040000</v>
          </cell>
          <cell r="B272" t="str">
            <v>会诊费（远程会诊）</v>
          </cell>
        </row>
        <row r="273">
          <cell r="A273" t="str">
            <v>1107</v>
          </cell>
          <cell r="B273" t="str">
            <v>7．出诊费</v>
          </cell>
        </row>
        <row r="274">
          <cell r="A274" t="str">
            <v>011107000010000</v>
          </cell>
          <cell r="B274" t="str">
            <v>上门服务费</v>
          </cell>
        </row>
        <row r="275">
          <cell r="A275" t="str">
            <v>1108</v>
          </cell>
          <cell r="B275" t="str">
            <v>8．远程监测费</v>
          </cell>
        </row>
        <row r="276">
          <cell r="A276" t="str">
            <v>011108000010000</v>
          </cell>
          <cell r="B276" t="str">
            <v>远程监测费</v>
          </cell>
        </row>
        <row r="277">
          <cell r="A277" t="str">
            <v>1109</v>
          </cell>
          <cell r="B277" t="str">
            <v>9．其他</v>
          </cell>
        </row>
        <row r="278">
          <cell r="A278" t="str">
            <v>011109000010000</v>
          </cell>
          <cell r="B278" t="str">
            <v>安宁疗护费</v>
          </cell>
        </row>
        <row r="279">
          <cell r="A279" t="str">
            <v>011109000020000</v>
          </cell>
          <cell r="B279" t="str">
            <v>救护车转运费</v>
          </cell>
        </row>
        <row r="280">
          <cell r="A280" t="str">
            <v>011109000020001</v>
          </cell>
          <cell r="B280" t="str">
            <v>救护车转运费-高层人力转运加收（加收）</v>
          </cell>
        </row>
        <row r="281">
          <cell r="A281" t="str">
            <v>011109000030000</v>
          </cell>
          <cell r="B281" t="str">
            <v>航空医疗转运</v>
          </cell>
        </row>
        <row r="282">
          <cell r="A282" t="str">
            <v>441109000020002</v>
          </cell>
          <cell r="B282" t="str">
            <v>救护车转运费-跨境转运（加收）</v>
          </cell>
        </row>
        <row r="283">
          <cell r="A283" t="str">
            <v>12</v>
          </cell>
          <cell r="B283" t="str">
            <v>（二）一般治疗操作</v>
          </cell>
        </row>
        <row r="284">
          <cell r="A284" t="str">
            <v>1201</v>
          </cell>
          <cell r="B284" t="str">
            <v>1.活检费</v>
          </cell>
        </row>
        <row r="285">
          <cell r="A285" t="str">
            <v>011201000010000</v>
          </cell>
          <cell r="B285" t="str">
            <v>活检取材费（钳夹）</v>
          </cell>
        </row>
        <row r="286">
          <cell r="A286" t="str">
            <v>011201000020000</v>
          </cell>
          <cell r="B286" t="str">
            <v>活检取材费（Ⅰ类穿刺）</v>
          </cell>
        </row>
        <row r="287">
          <cell r="A287" t="str">
            <v>011201000030000</v>
          </cell>
          <cell r="B287" t="str">
            <v>活检取材费（Ⅱ类穿刺）</v>
          </cell>
        </row>
        <row r="288">
          <cell r="A288" t="str">
            <v>011201000040000</v>
          </cell>
          <cell r="B288" t="str">
            <v>活检取材费（Ⅲ类穿刺）</v>
          </cell>
        </row>
        <row r="289">
          <cell r="A289" t="str">
            <v>011201000050000</v>
          </cell>
          <cell r="B289" t="str">
            <v>活检取材费（Ⅳ类穿刺）</v>
          </cell>
        </row>
        <row r="290">
          <cell r="A290" t="str">
            <v>011201000060000</v>
          </cell>
          <cell r="B290" t="str">
            <v>活检取材费（切开）</v>
          </cell>
        </row>
        <row r="291">
          <cell r="A291" t="str">
            <v>011201000070000</v>
          </cell>
          <cell r="B291" t="str">
            <v>活检取材费（经皮介入）</v>
          </cell>
        </row>
        <row r="292">
          <cell r="A292" t="str">
            <v>011201000080000</v>
          </cell>
          <cell r="B292" t="str">
            <v>活检取材费（内镜下）</v>
          </cell>
        </row>
        <row r="293">
          <cell r="A293" t="str">
            <v>13</v>
          </cell>
          <cell r="B293" t="str">
            <v>（三）护理</v>
          </cell>
        </row>
        <row r="294">
          <cell r="A294" t="str">
            <v>1301</v>
          </cell>
          <cell r="B294" t="str">
            <v>1.分级护理</v>
          </cell>
        </row>
        <row r="295">
          <cell r="A295" t="str">
            <v>011301000010000</v>
          </cell>
          <cell r="B295" t="str">
            <v>特级护理</v>
          </cell>
        </row>
        <row r="296">
          <cell r="A296" t="str">
            <v>011301000010001</v>
          </cell>
          <cell r="B296" t="str">
            <v>特级护理-儿童（加收）</v>
          </cell>
        </row>
        <row r="297">
          <cell r="A297" t="str">
            <v>011301000020000</v>
          </cell>
          <cell r="B297" t="str">
            <v>Ⅰ级护理</v>
          </cell>
        </row>
        <row r="298">
          <cell r="A298" t="str">
            <v>011301000020001</v>
          </cell>
          <cell r="B298" t="str">
            <v>Ⅰ级护理-儿童（加收）</v>
          </cell>
        </row>
        <row r="299">
          <cell r="A299" t="str">
            <v>011301000030000</v>
          </cell>
          <cell r="B299" t="str">
            <v>Ⅱ级护理</v>
          </cell>
        </row>
        <row r="300">
          <cell r="A300" t="str">
            <v>011301000040000</v>
          </cell>
          <cell r="B300" t="str">
            <v>Ⅲ级护理</v>
          </cell>
        </row>
        <row r="301">
          <cell r="A301" t="str">
            <v>1302</v>
          </cell>
          <cell r="B301" t="str">
            <v>2.专科护理</v>
          </cell>
        </row>
        <row r="302">
          <cell r="A302" t="str">
            <v>011302000010000</v>
          </cell>
          <cell r="B302" t="str">
            <v>急诊留观护理</v>
          </cell>
        </row>
        <row r="303">
          <cell r="A303" t="str">
            <v>011302000020000</v>
          </cell>
          <cell r="B303" t="str">
            <v>重症监护护理</v>
          </cell>
        </row>
        <row r="304">
          <cell r="A304" t="str">
            <v>011302000020001</v>
          </cell>
          <cell r="B304" t="str">
            <v>重症监护护理-儿童（加收）</v>
          </cell>
        </row>
        <row r="305">
          <cell r="A305" t="str">
            <v>011302000030000</v>
          </cell>
          <cell r="B305" t="str">
            <v>精神病人护理</v>
          </cell>
        </row>
        <row r="306">
          <cell r="A306" t="str">
            <v>011302000040000</v>
          </cell>
          <cell r="B306" t="str">
            <v>严密隔离护理</v>
          </cell>
        </row>
        <row r="307">
          <cell r="A307" t="str">
            <v>011302000040001</v>
          </cell>
          <cell r="B307" t="str">
            <v>严密隔离护理-儿童（加收）</v>
          </cell>
        </row>
        <row r="308">
          <cell r="A308" t="str">
            <v>011302000050000</v>
          </cell>
          <cell r="B308" t="str">
            <v>保护性隔离护理</v>
          </cell>
        </row>
        <row r="309">
          <cell r="A309" t="str">
            <v>011302000050001</v>
          </cell>
          <cell r="B309" t="str">
            <v>保护性隔离护理-儿童（加收）</v>
          </cell>
        </row>
        <row r="310">
          <cell r="A310" t="str">
            <v>011302000060000</v>
          </cell>
          <cell r="B310" t="str">
            <v>新生儿护理</v>
          </cell>
        </row>
        <row r="311">
          <cell r="A311" t="str">
            <v>011302000070000</v>
          </cell>
          <cell r="B311" t="str">
            <v>早产儿护理</v>
          </cell>
        </row>
        <row r="312">
          <cell r="A312" t="str">
            <v>1303</v>
          </cell>
          <cell r="B312" t="str">
            <v>3.专项护理</v>
          </cell>
        </row>
        <row r="313">
          <cell r="A313" t="str">
            <v>011303000010000</v>
          </cell>
          <cell r="B313" t="str">
            <v>口腔护理</v>
          </cell>
        </row>
        <row r="314">
          <cell r="A314" t="str">
            <v>011303000020000</v>
          </cell>
          <cell r="B314" t="str">
            <v>会阴护理</v>
          </cell>
        </row>
        <row r="315">
          <cell r="A315" t="str">
            <v>011303000030000</v>
          </cell>
          <cell r="B315" t="str">
            <v>肛周护理</v>
          </cell>
        </row>
        <row r="316">
          <cell r="A316" t="str">
            <v>011303000040000</v>
          </cell>
          <cell r="B316" t="str">
            <v>置管护理（深静脉/动脉）</v>
          </cell>
        </row>
        <row r="317">
          <cell r="A317" t="str">
            <v>011303000050000</v>
          </cell>
          <cell r="B317" t="str">
            <v>气管插管护理</v>
          </cell>
        </row>
        <row r="318">
          <cell r="A318" t="str">
            <v>011303000060000</v>
          </cell>
          <cell r="B318" t="str">
            <v>气管切开护理</v>
          </cell>
        </row>
        <row r="319">
          <cell r="A319" t="str">
            <v>011303000070000</v>
          </cell>
          <cell r="B319" t="str">
            <v>引流管护理</v>
          </cell>
        </row>
        <row r="320">
          <cell r="A320" t="str">
            <v>011303000070001</v>
          </cell>
          <cell r="B320" t="str">
            <v>引流管护理-闭式引流护理（加收）</v>
          </cell>
        </row>
        <row r="321">
          <cell r="A321" t="str">
            <v>011303000080000</v>
          </cell>
          <cell r="B321" t="str">
            <v>肠内营养输注护理</v>
          </cell>
        </row>
        <row r="322">
          <cell r="A322" t="str">
            <v>011303000090000</v>
          </cell>
          <cell r="B322" t="str">
            <v>造口/造瘘护理</v>
          </cell>
        </row>
        <row r="323">
          <cell r="A323" t="str">
            <v>011303000100000</v>
          </cell>
          <cell r="B323" t="str">
            <v>压力性损伤护理</v>
          </cell>
        </row>
        <row r="324">
          <cell r="A324" t="str">
            <v>011303000110000</v>
          </cell>
          <cell r="B324" t="str">
            <v>免陪照护服务</v>
          </cell>
        </row>
        <row r="325">
          <cell r="A325" t="str">
            <v>111303000070001</v>
          </cell>
          <cell r="B325" t="str">
            <v>引流管护理-闭式引流护理（减收）</v>
          </cell>
        </row>
        <row r="326">
          <cell r="A326" t="str">
            <v>111303000110001</v>
          </cell>
          <cell r="B326" t="str">
            <v>免陪照护服务-一对二服务（加收）</v>
          </cell>
        </row>
        <row r="327">
          <cell r="A327" t="str">
            <v>111303000110002</v>
          </cell>
          <cell r="B327" t="str">
            <v>免陪照护服务-一对一服务（加收）</v>
          </cell>
        </row>
        <row r="328">
          <cell r="A328" t="str">
            <v>131303000110001</v>
          </cell>
          <cell r="B328" t="str">
            <v>免陪照护服务-一对二服务（加收）</v>
          </cell>
        </row>
        <row r="329">
          <cell r="A329" t="str">
            <v>131303000110002</v>
          </cell>
          <cell r="B329" t="str">
            <v>免陪照护服务-一对一服务（加收）</v>
          </cell>
        </row>
        <row r="330">
          <cell r="A330" t="str">
            <v>441303000110001</v>
          </cell>
          <cell r="B330" t="str">
            <v>免陪照护服务-一对二服务（加收）</v>
          </cell>
        </row>
        <row r="331">
          <cell r="A331" t="str">
            <v>441303000110002</v>
          </cell>
          <cell r="B331" t="str">
            <v>免陪照护服务-一对一服务（加收）</v>
          </cell>
        </row>
        <row r="332">
          <cell r="A332" t="str">
            <v>441303000110011</v>
          </cell>
          <cell r="B332" t="str">
            <v>免陪照护服务-护理员具备医学职称（加收）</v>
          </cell>
        </row>
        <row r="333">
          <cell r="A333" t="str">
            <v>441303000110021</v>
          </cell>
          <cell r="B333" t="str">
            <v>免陪照护服务-个性化服务（加收）</v>
          </cell>
        </row>
        <row r="334">
          <cell r="A334" t="str">
            <v>451303000110001</v>
          </cell>
          <cell r="B334" t="str">
            <v>免陪照护服务-一对二服务（加收）</v>
          </cell>
        </row>
        <row r="335">
          <cell r="A335" t="str">
            <v>451303000110002</v>
          </cell>
          <cell r="B335" t="str">
            <v>免陪照护服务-一对一服务（加收）</v>
          </cell>
        </row>
        <row r="336">
          <cell r="A336" t="str">
            <v>501303000110001</v>
          </cell>
          <cell r="B336" t="str">
            <v>免陪照护服务-一对二服务（加收）</v>
          </cell>
        </row>
        <row r="337">
          <cell r="A337" t="str">
            <v>501303000110002</v>
          </cell>
          <cell r="B337" t="str">
            <v>免陪照护服务-一对一服务（加收）</v>
          </cell>
        </row>
        <row r="338">
          <cell r="A338" t="str">
            <v>14</v>
          </cell>
          <cell r="B338" t="str">
            <v>（四）药学服务</v>
          </cell>
        </row>
        <row r="339">
          <cell r="A339" t="str">
            <v>011400000010000</v>
          </cell>
          <cell r="B339" t="str">
            <v>居家药学服务费</v>
          </cell>
        </row>
        <row r="340">
          <cell r="A340" t="str">
            <v>011400000020000</v>
          </cell>
          <cell r="B340" t="str">
            <v>药品集中配置费
（肠外营养液）</v>
          </cell>
        </row>
        <row r="341">
          <cell r="A341" t="str">
            <v>011400000030000</v>
          </cell>
          <cell r="B341" t="str">
            <v>药品集中配置费
（危害药品）</v>
          </cell>
        </row>
        <row r="342">
          <cell r="A342" t="str">
            <v>011400000040000</v>
          </cell>
          <cell r="B342" t="str">
            <v>药物浓度测定费</v>
          </cell>
        </row>
        <row r="343">
          <cell r="A343" t="str">
            <v>011400000050000</v>
          </cell>
          <cell r="B343" t="str">
            <v>中药临方加工费</v>
          </cell>
        </row>
        <row r="344">
          <cell r="A344" t="str">
            <v>011400000060000</v>
          </cell>
          <cell r="B344" t="str">
            <v>中药代煎服务费</v>
          </cell>
        </row>
        <row r="345">
          <cell r="A345" t="str">
            <v>011400000070000</v>
          </cell>
          <cell r="B345" t="str">
            <v>中药配方颗粒调剂费</v>
          </cell>
        </row>
        <row r="346">
          <cell r="A346" t="str">
            <v>011400000080000</v>
          </cell>
          <cell r="B346" t="str">
            <v>放射性药物配置费</v>
          </cell>
        </row>
        <row r="347">
          <cell r="A347" t="str">
            <v>15</v>
          </cell>
          <cell r="B347" t="str">
            <v>（五）其他</v>
          </cell>
        </row>
        <row r="348">
          <cell r="A348" t="str">
            <v>011500000010000</v>
          </cell>
          <cell r="B348" t="str">
            <v>死亡诊断和遗体料理费</v>
          </cell>
        </row>
        <row r="349">
          <cell r="A349" t="str">
            <v>011500000010001</v>
          </cell>
          <cell r="B349" t="str">
            <v>死亡诊断和遗体料理费-特殊传染病遗体料理（加收）</v>
          </cell>
        </row>
        <row r="350">
          <cell r="A350" t="str">
            <v>011500000020000</v>
          </cell>
          <cell r="B350" t="str">
            <v>离体残肢/死婴/死胎处理费</v>
          </cell>
        </row>
        <row r="351">
          <cell r="A351" t="str">
            <v>2</v>
          </cell>
          <cell r="B351" t="str">
            <v>二、诊断类</v>
          </cell>
        </row>
        <row r="352">
          <cell r="A352" t="str">
            <v>21</v>
          </cell>
          <cell r="B352" t="str">
            <v>（二）病理学诊断</v>
          </cell>
        </row>
        <row r="353">
          <cell r="A353" t="str">
            <v>012100000010000</v>
          </cell>
          <cell r="B353" t="str">
            <v>病理诊断费</v>
          </cell>
        </row>
        <row r="354">
          <cell r="A354" t="str">
            <v>012100000010001</v>
          </cell>
          <cell r="B354" t="str">
            <v>病理诊断费-术中冷冻病理诊断（加收）</v>
          </cell>
        </row>
        <row r="355">
          <cell r="A355" t="str">
            <v>012100000010100</v>
          </cell>
          <cell r="B355" t="str">
            <v>病理诊断费-人工智能辅助诊断（扩展）</v>
          </cell>
        </row>
        <row r="356">
          <cell r="A356" t="str">
            <v>012100000020000</v>
          </cell>
          <cell r="B356" t="str">
            <v>病理诊断费（远程）</v>
          </cell>
        </row>
        <row r="357">
          <cell r="A357" t="str">
            <v>012100000020100</v>
          </cell>
          <cell r="B357" t="str">
            <v>病理诊断费（远程）-人工智能辅助诊断（扩展）</v>
          </cell>
        </row>
        <row r="358">
          <cell r="A358" t="str">
            <v>012100000030000</v>
          </cell>
          <cell r="B358" t="str">
            <v>病理标本处理费（组织病理-常规）</v>
          </cell>
        </row>
        <row r="359">
          <cell r="A359" t="str">
            <v>012100000030001</v>
          </cell>
          <cell r="B359" t="str">
            <v>病理标本处理费（组织病理-常规）-限时处理（加收）</v>
          </cell>
        </row>
        <row r="360">
          <cell r="A360" t="str">
            <v>012100000040000</v>
          </cell>
          <cell r="B360" t="str">
            <v>病理标本处理费（组织病理-复杂）</v>
          </cell>
        </row>
        <row r="361">
          <cell r="A361" t="str">
            <v>012100000050000</v>
          </cell>
          <cell r="B361" t="str">
            <v>病理标本处理费（细胞病理）</v>
          </cell>
        </row>
        <row r="362">
          <cell r="A362" t="str">
            <v>012100000060000</v>
          </cell>
          <cell r="B362" t="str">
            <v>病理标本处理费（分子病理）</v>
          </cell>
        </row>
        <row r="363">
          <cell r="A363" t="str">
            <v>012100000070000</v>
          </cell>
          <cell r="B363" t="str">
            <v>病理标本处理费（电子显微镜病理）</v>
          </cell>
        </row>
        <row r="364">
          <cell r="A364" t="str">
            <v>012100000080000</v>
          </cell>
          <cell r="B364" t="str">
            <v>病理标本处理费（冷冻标本）</v>
          </cell>
        </row>
        <row r="365">
          <cell r="A365" t="str">
            <v>012100000090000</v>
          </cell>
          <cell r="B365" t="str">
            <v>细胞病理蜡块制作费</v>
          </cell>
        </row>
        <row r="366">
          <cell r="A366" t="str">
            <v>012100000100000</v>
          </cell>
          <cell r="B366" t="str">
            <v>病理标本切片复制费</v>
          </cell>
        </row>
        <row r="367">
          <cell r="A367" t="str">
            <v>012100000110000</v>
          </cell>
          <cell r="B367" t="str">
            <v>病理样本化学染色检查费</v>
          </cell>
        </row>
        <row r="368">
          <cell r="A368" t="str">
            <v>012100000120000</v>
          </cell>
          <cell r="B368" t="str">
            <v>病理样本免疫组织化学染色检查费（常规）</v>
          </cell>
        </row>
        <row r="369">
          <cell r="A369" t="str">
            <v>012100000120001</v>
          </cell>
          <cell r="B369" t="str">
            <v>病理样本免疫组织化学染色检查费（常规）-多重染色（加收）</v>
          </cell>
        </row>
        <row r="370">
          <cell r="A370" t="str">
            <v>012100000130000</v>
          </cell>
          <cell r="B370" t="str">
            <v>病理样本免疫组织化学染色检查费（增强）</v>
          </cell>
        </row>
        <row r="371">
          <cell r="A371" t="str">
            <v>012100000140000</v>
          </cell>
          <cell r="B371" t="str">
            <v>原位核酸杂交检测费（化学探针）</v>
          </cell>
        </row>
        <row r="372">
          <cell r="A372" t="str">
            <v>012100000150000</v>
          </cell>
          <cell r="B372" t="str">
            <v>原位核酸杂交检测费（荧光探针）</v>
          </cell>
        </row>
        <row r="373">
          <cell r="A373" t="str">
            <v>012100000160000</v>
          </cell>
          <cell r="B373" t="str">
            <v>聚合酶链反应法检测费（病理样本）</v>
          </cell>
        </row>
        <row r="374">
          <cell r="A374" t="str">
            <v>012100000170000</v>
          </cell>
          <cell r="B374" t="str">
            <v>实时荧光聚合酶链反应法检测费（病理样本）</v>
          </cell>
        </row>
        <row r="375">
          <cell r="A375" t="str">
            <v>012100000180000</v>
          </cell>
          <cell r="B375" t="str">
            <v>双脱氧链终止核酸测序法检测费（病理样本）</v>
          </cell>
        </row>
        <row r="376">
          <cell r="A376" t="str">
            <v>012100000190000</v>
          </cell>
          <cell r="B376" t="str">
            <v>焦磷酸核酸测序法检测费（病理样本）</v>
          </cell>
        </row>
        <row r="377">
          <cell r="A377" t="str">
            <v>012100000200000</v>
          </cell>
          <cell r="B377" t="str">
            <v>高通量测序法检测费（病理样本）</v>
          </cell>
        </row>
        <row r="378">
          <cell r="A378" t="str">
            <v>23</v>
          </cell>
          <cell r="B378" t="str">
            <v>（三）影像学诊查</v>
          </cell>
        </row>
        <row r="379">
          <cell r="A379" t="str">
            <v>2301</v>
          </cell>
          <cell r="B379" t="str">
            <v>1. 放射检查</v>
          </cell>
        </row>
        <row r="380">
          <cell r="A380" t="str">
            <v>230101</v>
          </cell>
          <cell r="B380" t="str">
            <v>X线检查</v>
          </cell>
        </row>
        <row r="381">
          <cell r="A381" t="str">
            <v>012301010010000</v>
          </cell>
          <cell r="B381" t="str">
            <v>X线摄影成像</v>
          </cell>
        </row>
        <row r="382">
          <cell r="A382" t="str">
            <v>012301010010001</v>
          </cell>
          <cell r="B382" t="str">
            <v>X线摄影成像-床旁X线摄影（加收）</v>
          </cell>
        </row>
        <row r="383">
          <cell r="A383" t="str">
            <v>012301010010011</v>
          </cell>
          <cell r="B383" t="str">
            <v>X线摄影成像-动态X线摄影（加收）</v>
          </cell>
        </row>
        <row r="384">
          <cell r="A384" t="str">
            <v>012301010010021</v>
          </cell>
          <cell r="B384" t="str">
            <v>X线摄影成像-影像拼接成像（加收）</v>
          </cell>
        </row>
        <row r="385">
          <cell r="A385" t="str">
            <v>012301010010100</v>
          </cell>
          <cell r="B385" t="str">
            <v>X线摄影成像-人工智能辅助诊断（扩展）</v>
          </cell>
        </row>
        <row r="386">
          <cell r="A386" t="str">
            <v>012301010011100</v>
          </cell>
          <cell r="B386" t="str">
            <v>X线摄影成像-口腔曲面体层成像（扩展）</v>
          </cell>
        </row>
        <row r="387">
          <cell r="A387" t="str">
            <v>012301010020000</v>
          </cell>
          <cell r="B387" t="str">
            <v>X线摄影成像（牙片）</v>
          </cell>
        </row>
        <row r="388">
          <cell r="A388" t="str">
            <v>012301010020100</v>
          </cell>
          <cell r="B388" t="str">
            <v>X线摄影成像（牙片）-人工智能辅助诊断（扩展）</v>
          </cell>
        </row>
        <row r="389">
          <cell r="A389" t="str">
            <v>012301010030000</v>
          </cell>
          <cell r="B389" t="str">
            <v>X线摄影成像（乳腺）</v>
          </cell>
        </row>
        <row r="390">
          <cell r="A390" t="str">
            <v>012301010030100</v>
          </cell>
          <cell r="B390" t="str">
            <v>X线摄影成像（乳腺）-人工智能辅助诊断（扩展）</v>
          </cell>
        </row>
        <row r="391">
          <cell r="A391" t="str">
            <v>012301010040000</v>
          </cell>
          <cell r="B391" t="str">
            <v>X线造影成像</v>
          </cell>
        </row>
        <row r="392">
          <cell r="A392" t="str">
            <v>012301010040001</v>
          </cell>
          <cell r="B392" t="str">
            <v>X线造影成像-全消化道造影（加收）</v>
          </cell>
        </row>
        <row r="393">
          <cell r="A393" t="str">
            <v>012301010040100</v>
          </cell>
          <cell r="B393" t="str">
            <v>X线造影成像-人工智能辅助诊断（扩展）</v>
          </cell>
        </row>
        <row r="394">
          <cell r="A394" t="str">
            <v>012301010041100</v>
          </cell>
          <cell r="B394" t="str">
            <v>X线造影成像-泪道造影（扩展）</v>
          </cell>
        </row>
        <row r="395">
          <cell r="A395" t="str">
            <v>012301010041200</v>
          </cell>
          <cell r="B395" t="str">
            <v>X线造影成像-T管造影（扩展）</v>
          </cell>
        </row>
        <row r="396">
          <cell r="A396" t="str">
            <v>012301010050000</v>
          </cell>
          <cell r="B396" t="str">
            <v>无创逆行胰胆管造影费</v>
          </cell>
        </row>
        <row r="397">
          <cell r="A397" t="str">
            <v>012301010060000</v>
          </cell>
          <cell r="B397" t="str">
            <v>经皮经肝胆管造影费</v>
          </cell>
        </row>
        <row r="398">
          <cell r="A398" t="str">
            <v>012301010070000</v>
          </cell>
          <cell r="B398" t="str">
            <v>血管造影检查费</v>
          </cell>
        </row>
        <row r="399">
          <cell r="A399" t="str">
            <v>012301010070001</v>
          </cell>
          <cell r="B399" t="str">
            <v>血管造影检查费-大动脉造影（加收）</v>
          </cell>
        </row>
        <row r="400">
          <cell r="A400" t="str">
            <v>012301010070011</v>
          </cell>
          <cell r="B400" t="str">
            <v>血管造影检查费-一级分支多根血管造影（加收）</v>
          </cell>
        </row>
        <row r="401">
          <cell r="A401" t="str">
            <v>012301010070021</v>
          </cell>
          <cell r="B401" t="str">
            <v>血管造影检查费-二级及以下分支血管造影（加收）</v>
          </cell>
        </row>
        <row r="402">
          <cell r="A402" t="str">
            <v>012301010080000</v>
          </cell>
          <cell r="B402" t="str">
            <v>淋巴造影检查费</v>
          </cell>
        </row>
        <row r="403">
          <cell r="A403" t="str">
            <v>012301010090000</v>
          </cell>
          <cell r="B403" t="str">
            <v>外周血管血流储备功能检查费</v>
          </cell>
        </row>
        <row r="404">
          <cell r="A404" t="str">
            <v>012301010090100</v>
          </cell>
          <cell r="B404" t="str">
            <v>外周血管血流储备功能检查费-脑血管血流储备功能检查费（扩展）</v>
          </cell>
        </row>
        <row r="405">
          <cell r="A405" t="str">
            <v>112301010010001</v>
          </cell>
          <cell r="B405" t="str">
            <v>X线摄影成像-从第二个体位起（加收）</v>
          </cell>
        </row>
        <row r="406">
          <cell r="A406" t="str">
            <v>112301010010002</v>
          </cell>
          <cell r="B406" t="str">
            <v>X线摄影成像-普通透视（减收）</v>
          </cell>
        </row>
        <row r="407">
          <cell r="A407" t="str">
            <v>332301010010001</v>
          </cell>
          <cell r="B407" t="str">
            <v>X线摄影成像-同一次检查每部位从第二个体位起每体位（减收）</v>
          </cell>
        </row>
        <row r="408">
          <cell r="A408" t="str">
            <v>332301010010002</v>
          </cell>
          <cell r="B408" t="str">
            <v>X线摄影成像-普通透视（减收）</v>
          </cell>
        </row>
        <row r="409">
          <cell r="A409" t="str">
            <v>332301010010003</v>
          </cell>
          <cell r="B409" t="str">
            <v>X线摄影成像-食管钡餐透视（减收）</v>
          </cell>
        </row>
        <row r="410">
          <cell r="A410" t="str">
            <v>372301010010001</v>
          </cell>
          <cell r="B410" t="str">
            <v>X线摄影成像-从第2个体位开始（减收）</v>
          </cell>
        </row>
        <row r="411">
          <cell r="A411" t="str">
            <v>372301010010002</v>
          </cell>
          <cell r="B411" t="str">
            <v>X线摄影成像-普通透视（减收）</v>
          </cell>
        </row>
        <row r="412">
          <cell r="A412" t="str">
            <v>372301010010003</v>
          </cell>
          <cell r="B412" t="str">
            <v>X线摄影成像-食管钡餐透视（减收）</v>
          </cell>
        </row>
        <row r="413">
          <cell r="A413" t="str">
            <v>422301010010001</v>
          </cell>
          <cell r="B413" t="str">
            <v>X线摄影成像-从第二个体位起（减收）</v>
          </cell>
        </row>
        <row r="414">
          <cell r="A414" t="str">
            <v>612301010010001</v>
          </cell>
          <cell r="B414" t="str">
            <v>X线摄影成像-从第二个体位起（加收）</v>
          </cell>
        </row>
        <row r="415">
          <cell r="A415" t="str">
            <v>612301010010002</v>
          </cell>
          <cell r="B415" t="str">
            <v>X线摄影成像-普通透视（减收）</v>
          </cell>
        </row>
        <row r="416">
          <cell r="A416" t="str">
            <v>612301010010003</v>
          </cell>
          <cell r="B416" t="str">
            <v>X线摄影成像-食管钡餐透视（减收）</v>
          </cell>
        </row>
        <row r="417">
          <cell r="A417" t="str">
            <v>642301010010002</v>
          </cell>
          <cell r="B417" t="str">
            <v>X线摄影成像-普通透视（减收）</v>
          </cell>
        </row>
        <row r="418">
          <cell r="A418" t="str">
            <v>642301010010003</v>
          </cell>
          <cell r="B418" t="str">
            <v>X线摄影成像-食管钡餐透视（减收）</v>
          </cell>
        </row>
        <row r="419">
          <cell r="A419" t="str">
            <v>230102</v>
          </cell>
          <cell r="B419" t="str">
            <v>X线计算机体层检查</v>
          </cell>
        </row>
        <row r="420">
          <cell r="A420" t="str">
            <v>012301020010000</v>
          </cell>
          <cell r="B420" t="str">
            <v>计算机体层成像（CT）平扫</v>
          </cell>
        </row>
        <row r="421">
          <cell r="A421" t="str">
            <v>012301020010001</v>
          </cell>
          <cell r="B421" t="str">
            <v>计算机体层成像（CT）平扫-能量成像（加收）</v>
          </cell>
        </row>
        <row r="422">
          <cell r="A422" t="str">
            <v>012301020010011</v>
          </cell>
          <cell r="B422" t="str">
            <v>计算机体层成像（CT）平扫-薄层扫描（加收）</v>
          </cell>
        </row>
        <row r="423">
          <cell r="A423" t="str">
            <v>012301020010021</v>
          </cell>
          <cell r="B423" t="str">
            <v>计算机体层成像（CT）平扫-冠脉钙化积分（加收）</v>
          </cell>
        </row>
        <row r="424">
          <cell r="A424" t="str">
            <v>012301020010100</v>
          </cell>
          <cell r="B424" t="str">
            <v>计算机体层成像（CT）平扫-人工智能辅助诊断（扩展）</v>
          </cell>
        </row>
        <row r="425">
          <cell r="A425" t="str">
            <v>012301020011100</v>
          </cell>
          <cell r="B425" t="str">
            <v>计算机体层成像（CT）平扫-口腔颌面锥形束CT（CBCT）（扩展）</v>
          </cell>
        </row>
        <row r="426">
          <cell r="A426" t="str">
            <v>012301020020000</v>
          </cell>
          <cell r="B426" t="str">
            <v>计算机体层成像（CT）增强</v>
          </cell>
        </row>
        <row r="427">
          <cell r="A427" t="str">
            <v>012301020020001</v>
          </cell>
          <cell r="B427" t="str">
            <v>计算机体层成像（CT）增强-能量成像（加收）</v>
          </cell>
        </row>
        <row r="428">
          <cell r="A428" t="str">
            <v>012301020020011</v>
          </cell>
          <cell r="B428" t="str">
            <v>计算机体层成像（CT）增强-薄层扫描（加收）</v>
          </cell>
        </row>
        <row r="429">
          <cell r="A429" t="str">
            <v>012301020020100</v>
          </cell>
          <cell r="B429" t="str">
            <v>计算机体层成像（CT）增强-人工智能辅助诊断（扩展）</v>
          </cell>
        </row>
        <row r="430">
          <cell r="A430" t="str">
            <v>012301020021100</v>
          </cell>
          <cell r="B430" t="str">
            <v>计算机体层成像（CT）增强-延迟显像（扩展）</v>
          </cell>
        </row>
        <row r="431">
          <cell r="A431" t="str">
            <v>012301020030000</v>
          </cell>
          <cell r="B431" t="str">
            <v>计算机体层（CT）造影成像（血管）</v>
          </cell>
        </row>
        <row r="432">
          <cell r="A432" t="str">
            <v>012301020030001</v>
          </cell>
          <cell r="B432" t="str">
            <v>计算机体层（CT）造影成像（血管）-能量成像（加收）</v>
          </cell>
        </row>
        <row r="433">
          <cell r="A433" t="str">
            <v>012301020030100</v>
          </cell>
          <cell r="B433" t="str">
            <v>计算机体层（CT）造影成像（血管）-人工智能辅助诊断（扩展）</v>
          </cell>
        </row>
        <row r="434">
          <cell r="A434" t="str">
            <v>012301020040000</v>
          </cell>
          <cell r="B434" t="str">
            <v>计算机体层（CT）灌注成像</v>
          </cell>
        </row>
        <row r="435">
          <cell r="A435" t="str">
            <v>012301020040001</v>
          </cell>
          <cell r="B435" t="str">
            <v>计算机体层（CT）灌注成像-心电门控（加收）</v>
          </cell>
        </row>
        <row r="436">
          <cell r="A436" t="str">
            <v>012301020040100</v>
          </cell>
          <cell r="B436" t="str">
            <v>计算机体层（CT）灌注成像-人工智能辅助诊断（扩展）</v>
          </cell>
        </row>
        <row r="437">
          <cell r="A437" t="str">
            <v>372301020020001</v>
          </cell>
          <cell r="B437" t="str">
            <v>计算机体层成像（CT）增强-同一部位平扫后立即行增强扫描（减收）</v>
          </cell>
        </row>
        <row r="438">
          <cell r="A438" t="str">
            <v>422301020020001</v>
          </cell>
          <cell r="B438" t="str">
            <v>计算机体层成像（CT）增强-CT平扫后增强扫描（减收）</v>
          </cell>
        </row>
        <row r="439">
          <cell r="A439" t="str">
            <v>230103</v>
          </cell>
          <cell r="B439" t="str">
            <v>磁共振检查</v>
          </cell>
        </row>
        <row r="440">
          <cell r="A440" t="str">
            <v>012301030010000</v>
          </cell>
          <cell r="B440" t="str">
            <v>磁共振（MR）平扫</v>
          </cell>
        </row>
        <row r="441">
          <cell r="A441" t="str">
            <v>012301030010001</v>
          </cell>
          <cell r="B441" t="str">
            <v>磁共振（MR）平扫-特殊方式成像（加收）</v>
          </cell>
        </row>
        <row r="442">
          <cell r="A442" t="str">
            <v>012301030010011</v>
          </cell>
          <cell r="B442" t="str">
            <v>磁共振（MR）平扫-复杂成像（加收）</v>
          </cell>
        </row>
        <row r="443">
          <cell r="A443" t="str">
            <v>012301030010021</v>
          </cell>
          <cell r="B443" t="str">
            <v>磁共振（MR）平扫-呼吸门控（加收）</v>
          </cell>
        </row>
        <row r="444">
          <cell r="A444" t="str">
            <v>012301030010100</v>
          </cell>
          <cell r="B444" t="str">
            <v>磁共振（MR）平扫-人工智能辅助诊断（扩展）</v>
          </cell>
        </row>
        <row r="445">
          <cell r="A445" t="str">
            <v>012301030020000</v>
          </cell>
          <cell r="B445" t="str">
            <v>磁共振（MR）增强</v>
          </cell>
        </row>
        <row r="446">
          <cell r="A446" t="str">
            <v>012301030020001</v>
          </cell>
          <cell r="B446" t="str">
            <v>磁共振（MR）增强-特殊方式成像（加收）</v>
          </cell>
        </row>
        <row r="447">
          <cell r="A447" t="str">
            <v>012301030020011</v>
          </cell>
          <cell r="B447" t="str">
            <v>磁共振（MR）增强-心脏（加收）</v>
          </cell>
        </row>
        <row r="448">
          <cell r="A448" t="str">
            <v>012301030020021</v>
          </cell>
          <cell r="B448" t="str">
            <v>磁共振（MR）增强-呼吸门控（加收）</v>
          </cell>
        </row>
        <row r="449">
          <cell r="A449" t="str">
            <v>012301030020100</v>
          </cell>
          <cell r="B449" t="str">
            <v>磁共振（MR）增强-人工智能辅助诊断（扩展）</v>
          </cell>
        </row>
        <row r="450">
          <cell r="A450" t="str">
            <v>012301030030000</v>
          </cell>
          <cell r="B450" t="str">
            <v>磁共振（MR）平扫成像（血管）</v>
          </cell>
        </row>
        <row r="451">
          <cell r="A451" t="str">
            <v>012301030030001</v>
          </cell>
          <cell r="B451" t="str">
            <v>磁共振（MR）平扫成像（血管）-高分辨率血管壁成像（加收）</v>
          </cell>
        </row>
        <row r="452">
          <cell r="A452" t="str">
            <v>012301030030011</v>
          </cell>
          <cell r="B452" t="str">
            <v>磁共振（MR）平扫成像（血管）-呼吸门控（加收）</v>
          </cell>
        </row>
        <row r="453">
          <cell r="A453" t="str">
            <v>012301030030100</v>
          </cell>
          <cell r="B453" t="str">
            <v>磁共振（MR）平扫成像（血管）-人工智能辅助诊断（扩展）</v>
          </cell>
        </row>
        <row r="454">
          <cell r="A454" t="str">
            <v>012301030040000</v>
          </cell>
          <cell r="B454" t="str">
            <v>磁共振（MR）增强成像（血管）</v>
          </cell>
        </row>
        <row r="455">
          <cell r="A455" t="str">
            <v>012301030040001</v>
          </cell>
          <cell r="B455" t="str">
            <v>磁共振（MR）增强成像（血管）-高分辨率血管壁成像（加收）</v>
          </cell>
        </row>
        <row r="456">
          <cell r="A456" t="str">
            <v>012301030040011</v>
          </cell>
          <cell r="B456" t="str">
            <v>磁共振（MR）增强成像（血管）-呼吸门控（加收）</v>
          </cell>
        </row>
        <row r="457">
          <cell r="A457" t="str">
            <v>012301030040021</v>
          </cell>
          <cell r="B457" t="str">
            <v>磁共振（MR）增强成像（血管）-冠状动脉（加收）</v>
          </cell>
        </row>
        <row r="458">
          <cell r="A458" t="str">
            <v>012301030040100</v>
          </cell>
          <cell r="B458" t="str">
            <v>磁共振（MR）增强成像（血管）-人工智能辅助诊断（扩展）</v>
          </cell>
        </row>
        <row r="459">
          <cell r="A459" t="str">
            <v>012301030050000</v>
          </cell>
          <cell r="B459" t="str">
            <v>磁共振（MR）灌注成像</v>
          </cell>
        </row>
        <row r="460">
          <cell r="A460" t="str">
            <v>012301030050001</v>
          </cell>
          <cell r="B460" t="str">
            <v>磁共振（MR）灌注成像-呼吸门控（加收）</v>
          </cell>
        </row>
        <row r="461">
          <cell r="A461" t="str">
            <v>012301030050100</v>
          </cell>
          <cell r="B461" t="str">
            <v>磁共振（MR）灌注成像-人工智能辅助诊断（扩展）</v>
          </cell>
        </row>
        <row r="462">
          <cell r="A462" t="str">
            <v>012301030051100</v>
          </cell>
          <cell r="B462" t="str">
            <v>磁共振（MR）灌注成像-磁共振（MR）动态增强（扩展）</v>
          </cell>
        </row>
        <row r="463">
          <cell r="A463" t="str">
            <v>372301030020001</v>
          </cell>
          <cell r="B463" t="str">
            <v>磁共振（MR）增强-同一部位平扫后立即行增强扫描（减收）</v>
          </cell>
        </row>
        <row r="464">
          <cell r="A464" t="str">
            <v>372301030040001</v>
          </cell>
          <cell r="B464" t="str">
            <v>磁共振（MR）增强成像（血管）-平扫后立即行增强成像（减收）</v>
          </cell>
        </row>
        <row r="465">
          <cell r="A465" t="str">
            <v>372301030050001</v>
          </cell>
          <cell r="B465" t="str">
            <v>磁共振（MR）灌注成像-平扫后立即行灌注成像（减收）</v>
          </cell>
        </row>
        <row r="466">
          <cell r="A466" t="str">
            <v>422301030020001</v>
          </cell>
          <cell r="B466" t="str">
            <v>磁共振（MR）增强-磁共振平扫后增强扫描（减收）</v>
          </cell>
        </row>
        <row r="467">
          <cell r="A467" t="str">
            <v>422301030040001</v>
          </cell>
          <cell r="B467" t="str">
            <v>磁共振（MR）增强成像（血管）-磁共振平扫后增强成像（减收）</v>
          </cell>
        </row>
        <row r="468">
          <cell r="A468" t="str">
            <v>2302</v>
          </cell>
          <cell r="B468" t="str">
            <v>2. 超声检查</v>
          </cell>
        </row>
        <row r="469">
          <cell r="A469" t="str">
            <v>230201</v>
          </cell>
          <cell r="B469" t="str">
            <v>A型超声检查</v>
          </cell>
        </row>
        <row r="470">
          <cell r="A470" t="str">
            <v>012302010010000</v>
          </cell>
          <cell r="B470" t="str">
            <v>A型超声检查</v>
          </cell>
        </row>
        <row r="471">
          <cell r="A471" t="str">
            <v>230202</v>
          </cell>
          <cell r="B471" t="str">
            <v>B型超声检查</v>
          </cell>
        </row>
        <row r="472">
          <cell r="A472" t="str">
            <v>012302020010000</v>
          </cell>
          <cell r="B472" t="str">
            <v>B型超声检查</v>
          </cell>
        </row>
        <row r="473">
          <cell r="A473" t="str">
            <v>012302020010001</v>
          </cell>
          <cell r="B473" t="str">
            <v>B型超声检查-床旁检查(加收)</v>
          </cell>
        </row>
        <row r="474">
          <cell r="A474" t="str">
            <v>012302020010011</v>
          </cell>
          <cell r="B474" t="str">
            <v>B型超声检查-腔内检查(加收)</v>
          </cell>
        </row>
        <row r="475">
          <cell r="A475" t="str">
            <v>012302020010021</v>
          </cell>
          <cell r="B475" t="str">
            <v>B型超声检查-立体成像(加收)</v>
          </cell>
        </row>
        <row r="476">
          <cell r="A476" t="str">
            <v>012302020010031</v>
          </cell>
          <cell r="B476" t="str">
            <v>B型超声检查-排卵监测(减收)</v>
          </cell>
        </row>
        <row r="477">
          <cell r="A477" t="str">
            <v>012302020010100</v>
          </cell>
          <cell r="B477" t="str">
            <v>B型超声检查-人工智能辅助诊断(扩展)</v>
          </cell>
        </row>
        <row r="478">
          <cell r="A478" t="str">
            <v>230203</v>
          </cell>
          <cell r="B478" t="str">
            <v>彩色多普勒超声检查</v>
          </cell>
        </row>
        <row r="479">
          <cell r="A479" t="str">
            <v>012302030010000</v>
          </cell>
          <cell r="B479" t="str">
            <v>彩色多普勒超声检查（常规）</v>
          </cell>
        </row>
        <row r="480">
          <cell r="A480" t="str">
            <v>012302030010001</v>
          </cell>
          <cell r="B480" t="str">
            <v>彩色多普勒超声检查（常规）-床旁检查（加收）</v>
          </cell>
        </row>
        <row r="481">
          <cell r="A481" t="str">
            <v>012302030010011</v>
          </cell>
          <cell r="B481" t="str">
            <v>彩色多普勒超声检查（常规）-腔内检查（加收）</v>
          </cell>
        </row>
        <row r="482">
          <cell r="A482" t="str">
            <v>012302030010021</v>
          </cell>
          <cell r="B482" t="str">
            <v>彩色多普勒超声检查（常规）-立体成像（加收）</v>
          </cell>
        </row>
        <row r="483">
          <cell r="A483" t="str">
            <v>012302030010031</v>
          </cell>
          <cell r="B483" t="str">
            <v>彩色多普勒超声检查（常规）-排卵监测（减收）</v>
          </cell>
        </row>
        <row r="484">
          <cell r="A484" t="str">
            <v>012302030010100</v>
          </cell>
          <cell r="B484" t="str">
            <v>彩色多普勒超声检查（常规）-人工智能辅助诊断（扩展）</v>
          </cell>
        </row>
        <row r="485">
          <cell r="A485" t="str">
            <v>012302030020000</v>
          </cell>
          <cell r="B485" t="str">
            <v>彩色多普勒超声检查（心脏）</v>
          </cell>
        </row>
        <row r="486">
          <cell r="A486" t="str">
            <v>012302030020001</v>
          </cell>
          <cell r="B486" t="str">
            <v>彩色多普勒超声检查（心脏）-床旁检查（加收）</v>
          </cell>
        </row>
        <row r="487">
          <cell r="A487" t="str">
            <v>012302030020011</v>
          </cell>
          <cell r="B487" t="str">
            <v>彩色多普勒超声检查（心脏）-心脏负荷超声检查（加收）</v>
          </cell>
        </row>
        <row r="488">
          <cell r="A488" t="str">
            <v>012302030020100</v>
          </cell>
          <cell r="B488" t="str">
            <v>彩色多普勒超声检查（心脏）-人工智能辅助诊断（扩展）</v>
          </cell>
        </row>
        <row r="489">
          <cell r="A489" t="str">
            <v>012302030021100</v>
          </cell>
          <cell r="B489" t="str">
            <v>彩色多普勒超声检查（心脏）-彩色多普勒超声心动图检查（经食管）（扩展）</v>
          </cell>
        </row>
        <row r="490">
          <cell r="A490" t="str">
            <v>012302030030000</v>
          </cell>
          <cell r="B490" t="str">
            <v>彩色多普勒超声检查（血管）</v>
          </cell>
        </row>
        <row r="491">
          <cell r="A491" t="str">
            <v>012302030030001</v>
          </cell>
          <cell r="B491" t="str">
            <v>彩色多普勒超声检查（血管）-床旁检查（加收）</v>
          </cell>
        </row>
        <row r="492">
          <cell r="A492" t="str">
            <v>012302030030100</v>
          </cell>
          <cell r="B492" t="str">
            <v>彩色多普勒超声检查（血管）-人工智能辅助诊断（扩展）</v>
          </cell>
        </row>
        <row r="493">
          <cell r="A493" t="str">
            <v>012302030040000</v>
          </cell>
          <cell r="B493" t="str">
            <v>彩色多普勒超声检查（弹性成像）</v>
          </cell>
        </row>
        <row r="494">
          <cell r="A494" t="str">
            <v>012302030040001</v>
          </cell>
          <cell r="B494" t="str">
            <v>彩色多普勒超声检查（弹性成像）-床旁检查（加收）</v>
          </cell>
        </row>
        <row r="495">
          <cell r="A495" t="str">
            <v>012302030040100</v>
          </cell>
          <cell r="B495" t="str">
            <v>彩色多普勒超声检查（弹性成像）-人工智能辅助诊断（扩展）</v>
          </cell>
        </row>
        <row r="496">
          <cell r="A496" t="str">
            <v>012302030050000</v>
          </cell>
          <cell r="B496" t="str">
            <v>彩色多普勒超声检查（胎儿）</v>
          </cell>
        </row>
        <row r="497">
          <cell r="A497" t="str">
            <v>012302030050001</v>
          </cell>
          <cell r="B497" t="str">
            <v>彩色多普勒超声检查（胎儿）-床旁检查（加收）</v>
          </cell>
        </row>
        <row r="498">
          <cell r="A498" t="str">
            <v>012302030050011</v>
          </cell>
          <cell r="B498" t="str">
            <v>彩色多普勒超声检查（胎儿）-腔内检查（加收）</v>
          </cell>
        </row>
        <row r="499">
          <cell r="A499" t="str">
            <v>012302030050100</v>
          </cell>
          <cell r="B499" t="str">
            <v>彩色多普勒超声检查（胎儿）-人工智能辅助诊断（扩展）</v>
          </cell>
        </row>
        <row r="500">
          <cell r="A500" t="str">
            <v>012302030051100</v>
          </cell>
          <cell r="B500" t="str">
            <v>彩色多普勒超声检查（胎儿）-早孕期筛查（扩展）</v>
          </cell>
        </row>
        <row r="501">
          <cell r="A501" t="str">
            <v>012302030052100</v>
          </cell>
          <cell r="B501" t="str">
            <v>彩色多普勒超声检查（胎儿）-胎儿血流动力学检查（扩展）</v>
          </cell>
        </row>
        <row r="502">
          <cell r="A502" t="str">
            <v>012302030060000</v>
          </cell>
          <cell r="B502" t="str">
            <v>彩色多普勒超声检查（胎儿系统性筛查）</v>
          </cell>
        </row>
        <row r="503">
          <cell r="A503" t="str">
            <v>012302030060001</v>
          </cell>
          <cell r="B503" t="str">
            <v>彩色多普勒超声检查（胎儿系统性筛查）-可疑胎儿产前诊断（加收）</v>
          </cell>
        </row>
        <row r="504">
          <cell r="A504" t="str">
            <v>012302030060100</v>
          </cell>
          <cell r="B504" t="str">
            <v>彩色多普勒超声检查（胎儿系统性筛查）-人工智能辅助诊断（扩展）</v>
          </cell>
        </row>
        <row r="505">
          <cell r="A505" t="str">
            <v>012302030070000</v>
          </cell>
          <cell r="B505" t="str">
            <v>彩色多普勒超声检查（胎儿心脏）</v>
          </cell>
        </row>
        <row r="506">
          <cell r="A506" t="str">
            <v>012302030070100</v>
          </cell>
          <cell r="B506" t="str">
            <v>彩色多普勒超声检查（胎儿心脏）-人工智能辅助诊断（扩展）</v>
          </cell>
        </row>
        <row r="507">
          <cell r="A507" t="str">
            <v>452302030050001</v>
          </cell>
          <cell r="B507" t="str">
            <v>彩色多普勒超声检查（胎儿）-立体成像（加收）</v>
          </cell>
        </row>
        <row r="508">
          <cell r="A508" t="str">
            <v>230204</v>
          </cell>
          <cell r="B508" t="str">
            <v>超声造影</v>
          </cell>
        </row>
        <row r="509">
          <cell r="A509" t="str">
            <v>012302040010000</v>
          </cell>
          <cell r="B509" t="str">
            <v>超声造影（常规）</v>
          </cell>
        </row>
        <row r="510">
          <cell r="A510" t="str">
            <v>012302040010001</v>
          </cell>
          <cell r="B510" t="str">
            <v>超声造影（常规）-立体成像（加收）</v>
          </cell>
        </row>
        <row r="511">
          <cell r="A511" t="str">
            <v>012302040010100</v>
          </cell>
          <cell r="B511" t="str">
            <v>超声造影（常规）-人工智能辅助诊断（扩展）</v>
          </cell>
        </row>
        <row r="512">
          <cell r="A512" t="str">
            <v>012302040020000</v>
          </cell>
          <cell r="B512" t="str">
            <v>超声造影（血管）</v>
          </cell>
        </row>
        <row r="513">
          <cell r="A513" t="str">
            <v>012302040020100</v>
          </cell>
          <cell r="B513" t="str">
            <v>超声造影（血管）-人工智能辅助诊断（扩展）</v>
          </cell>
        </row>
        <row r="514">
          <cell r="A514" t="str">
            <v>230205</v>
          </cell>
          <cell r="B514" t="str">
            <v>多普勒检查</v>
          </cell>
        </row>
        <row r="515">
          <cell r="A515" t="str">
            <v>012302050010000</v>
          </cell>
          <cell r="B515" t="str">
            <v>多普勒检查（周围血管）</v>
          </cell>
        </row>
        <row r="516">
          <cell r="A516" t="str">
            <v>012302050010001</v>
          </cell>
          <cell r="B516" t="str">
            <v>多普勒检查（周围血管）-床旁检查（加收）</v>
          </cell>
        </row>
        <row r="517">
          <cell r="A517" t="str">
            <v>012302050010100</v>
          </cell>
          <cell r="B517" t="str">
            <v>多普勒检查（周围血管）-人工智能辅助诊断（扩展）</v>
          </cell>
        </row>
        <row r="518">
          <cell r="A518" t="str">
            <v>012302050020000</v>
          </cell>
          <cell r="B518" t="str">
            <v>多普勒检查（颅内血管）</v>
          </cell>
        </row>
        <row r="519">
          <cell r="A519" t="str">
            <v>012302050020001</v>
          </cell>
          <cell r="B519" t="str">
            <v>多普勒检查（颅内血管）-床旁检查（加收）</v>
          </cell>
        </row>
        <row r="520">
          <cell r="A520" t="str">
            <v>012302050020011</v>
          </cell>
          <cell r="B520" t="str">
            <v>多普勒检查（颅内血管）-特殊方式检查（加收）</v>
          </cell>
        </row>
        <row r="521">
          <cell r="A521" t="str">
            <v>012302050020100</v>
          </cell>
          <cell r="B521" t="str">
            <v>多普勒检查（颅内血管）-人工智能辅助诊断（扩展）</v>
          </cell>
        </row>
        <row r="522">
          <cell r="A522" t="str">
            <v>012302050021100</v>
          </cell>
          <cell r="B522" t="str">
            <v>多普勒检查（颅内血管）-栓子监测（扩展）</v>
          </cell>
        </row>
        <row r="523">
          <cell r="A523" t="str">
            <v>2303</v>
          </cell>
          <cell r="B523" t="str">
            <v>3. 核医学诊断</v>
          </cell>
        </row>
        <row r="524">
          <cell r="A524" t="str">
            <v>230301</v>
          </cell>
          <cell r="B524" t="str">
            <v>放射性核素平面显像</v>
          </cell>
        </row>
        <row r="525">
          <cell r="A525" t="str">
            <v>012303010010000</v>
          </cell>
          <cell r="B525" t="str">
            <v>放射性核素平面显像（静态）</v>
          </cell>
        </row>
        <row r="526">
          <cell r="A526" t="str">
            <v>012303010010001</v>
          </cell>
          <cell r="B526" t="str">
            <v>放射性核素平面显像（静态）-增加体位（加收）</v>
          </cell>
        </row>
        <row r="527">
          <cell r="A527" t="str">
            <v>012303010010011</v>
          </cell>
          <cell r="B527" t="str">
            <v>放射性核素平面显像（静态）-延迟显像（加收）</v>
          </cell>
        </row>
        <row r="528">
          <cell r="A528" t="str">
            <v>012303010010100</v>
          </cell>
          <cell r="B528" t="str">
            <v>放射性核素平面显像（静态）-人工智能辅助诊断（扩展）</v>
          </cell>
        </row>
        <row r="529">
          <cell r="A529" t="str">
            <v>012303010020000</v>
          </cell>
          <cell r="B529" t="str">
            <v>放射性核素平面显像（动态）</v>
          </cell>
        </row>
        <row r="530">
          <cell r="A530" t="str">
            <v>012303010020001</v>
          </cell>
          <cell r="B530" t="str">
            <v>放射性核素平面显像（动态）-增加体位（加收）</v>
          </cell>
        </row>
        <row r="531">
          <cell r="A531" t="str">
            <v>012303010020011</v>
          </cell>
          <cell r="B531" t="str">
            <v>放射性核素平面显像（动态）-延迟显像（加收）</v>
          </cell>
        </row>
        <row r="532">
          <cell r="A532" t="str">
            <v>012303010020100</v>
          </cell>
          <cell r="B532" t="str">
            <v>放射性核素平面显像（动态）-人工智能辅助诊断（扩展）</v>
          </cell>
        </row>
        <row r="533">
          <cell r="A533" t="str">
            <v>012303010030000</v>
          </cell>
          <cell r="B533" t="str">
            <v>放射性核素平面显像（全身）</v>
          </cell>
        </row>
        <row r="534">
          <cell r="A534" t="str">
            <v>012303010030001</v>
          </cell>
          <cell r="B534" t="str">
            <v>放射性核素平面显像（全身）-增加体位（加收）</v>
          </cell>
        </row>
        <row r="535">
          <cell r="A535" t="str">
            <v>012303010030011</v>
          </cell>
          <cell r="B535" t="str">
            <v>放射性核素平面显像（全身）-延迟显像（加收）</v>
          </cell>
        </row>
        <row r="536">
          <cell r="A536" t="str">
            <v>012303010030100</v>
          </cell>
          <cell r="B536" t="str">
            <v>放射性核素平面显像（全身）-人工智能辅助诊断（扩展）</v>
          </cell>
        </row>
        <row r="537">
          <cell r="A537" t="str">
            <v>230302</v>
          </cell>
          <cell r="B537" t="str">
            <v>单光子发射断层显像</v>
          </cell>
        </row>
        <row r="538">
          <cell r="A538" t="str">
            <v>012303020010000</v>
          </cell>
          <cell r="B538" t="str">
            <v>单光子发射断层显像（SPECT）（部位）</v>
          </cell>
        </row>
        <row r="539">
          <cell r="A539" t="str">
            <v>012303020010001</v>
          </cell>
          <cell r="B539" t="str">
            <v>单光子发射断层显像（SPECT）（部位）-增加脏器（加收）</v>
          </cell>
        </row>
        <row r="540">
          <cell r="A540" t="str">
            <v>012303020010011</v>
          </cell>
          <cell r="B540" t="str">
            <v>单光子发射断层显像（SPECT）（部位）-负荷显像（加收）</v>
          </cell>
        </row>
        <row r="541">
          <cell r="A541" t="str">
            <v>012303020010021</v>
          </cell>
          <cell r="B541" t="str">
            <v>单光子发射断层显像（SPECT）（部位）-单光子发射计算机断层显像/计算机断层扫描（SPECT/CT）图像融合（加收）</v>
          </cell>
        </row>
        <row r="542">
          <cell r="A542" t="str">
            <v>012303020010100</v>
          </cell>
          <cell r="B542" t="str">
            <v>单光子发射断层显像（SPECT）（部位）-人工智能辅助诊断（扩展）</v>
          </cell>
        </row>
        <row r="543">
          <cell r="A543" t="str">
            <v>012303020020000</v>
          </cell>
          <cell r="B543" t="str">
            <v>单光子发射断层显像（SPECT）（全身）</v>
          </cell>
        </row>
        <row r="544">
          <cell r="A544" t="str">
            <v>012303020020001</v>
          </cell>
          <cell r="B544" t="str">
            <v>单光子发射断层显像（SPECT）（全身）-负荷显像（加收）</v>
          </cell>
        </row>
        <row r="545">
          <cell r="A545" t="str">
            <v>012303020020011</v>
          </cell>
          <cell r="B545" t="str">
            <v>单光子发射断层显像（SPECT）（全身）-单光子发射计算机断层显像/计算机断层扫描（SPECT/CT）图像融合（加收）</v>
          </cell>
        </row>
        <row r="546">
          <cell r="A546" t="str">
            <v>012303020020100</v>
          </cell>
          <cell r="B546" t="str">
            <v>单光子发射断层显像（SPECT）（全身）-人工智能辅助诊断（扩展）</v>
          </cell>
        </row>
        <row r="547">
          <cell r="A547" t="str">
            <v>230303</v>
          </cell>
          <cell r="B547" t="str">
            <v>正电子发射计算机断层显像</v>
          </cell>
        </row>
        <row r="548">
          <cell r="A548" t="str">
            <v>012303030010000</v>
          </cell>
          <cell r="B548" t="str">
            <v>正电子发射计算机断层显像/计算机断层扫描（PET/CT）（局部）</v>
          </cell>
        </row>
        <row r="549">
          <cell r="A549" t="str">
            <v>012303030010100</v>
          </cell>
          <cell r="B549" t="str">
            <v>正电子发射计算机断层显像/计算机断层扫描（PET/CT）（局部）-人工智能辅助诊断（扩展）</v>
          </cell>
        </row>
        <row r="550">
          <cell r="A550" t="str">
            <v>012303030011100</v>
          </cell>
          <cell r="B550" t="str">
            <v>正电子发射计算机断层显像/计算机断层扫描（PET/CT）（局部）-延迟显像（扩展）</v>
          </cell>
        </row>
        <row r="551">
          <cell r="A551" t="str">
            <v>012303030020000</v>
          </cell>
          <cell r="B551" t="str">
            <v>正电子发射计算机断层显像/计算机断层扫描（PET/CT）（躯干）</v>
          </cell>
        </row>
        <row r="552">
          <cell r="A552" t="str">
            <v>012303030020001</v>
          </cell>
          <cell r="B552" t="str">
            <v>正电子发射计算机断层显像/计算机断层扫描（PET/CT）（躯干）-全身加收（加收）</v>
          </cell>
        </row>
        <row r="553">
          <cell r="A553" t="str">
            <v>012303030020100</v>
          </cell>
          <cell r="B553" t="str">
            <v>正电子发射计算机断层显像/计算机断层扫描（PET/CT）（躯干）-人工智能辅助诊断（扩展）</v>
          </cell>
        </row>
        <row r="554">
          <cell r="A554" t="str">
            <v>012303030021100</v>
          </cell>
          <cell r="B554" t="str">
            <v>正电子发射计算机断层显像/计算机断层扫描（PET/CT）（躯干）-延迟显像（扩展）</v>
          </cell>
        </row>
        <row r="555">
          <cell r="A555" t="str">
            <v>012303030030000</v>
          </cell>
          <cell r="B555" t="str">
            <v>正电子发射计算机断层显像/磁共振成像（PET/MRI）（局部）</v>
          </cell>
        </row>
        <row r="556">
          <cell r="A556" t="str">
            <v>012303030030100</v>
          </cell>
          <cell r="B556" t="str">
            <v>正电子发射计算机断层显像/磁共振成像（PET/MRI）（局部）-人工智能辅助诊断（扩展）</v>
          </cell>
        </row>
        <row r="557">
          <cell r="A557" t="str">
            <v>012303030040000</v>
          </cell>
          <cell r="B557" t="str">
            <v>正电子发射计算机断层显像/磁共振成像（PET/MRI）（躯干）</v>
          </cell>
        </row>
        <row r="558">
          <cell r="A558" t="str">
            <v>012303030040001</v>
          </cell>
          <cell r="B558" t="str">
            <v>正电子发射计算机断层显像/磁共振成像（PET/MRI）（躯干）-全身加收（加收）</v>
          </cell>
        </row>
        <row r="559">
          <cell r="A559" t="str">
            <v>012303030040100</v>
          </cell>
          <cell r="B559" t="str">
            <v>正电子发射计算机断层显像/磁共振成像（PET/MRI）（躯干）-人工智能辅助诊断（扩展）</v>
          </cell>
        </row>
        <row r="560">
          <cell r="A560" t="str">
            <v>230304</v>
          </cell>
          <cell r="B560" t="str">
            <v>核素功能试验</v>
          </cell>
        </row>
        <row r="561">
          <cell r="A561" t="str">
            <v>012303040010000</v>
          </cell>
          <cell r="B561" t="str">
            <v>甲状腺摄碘131试验</v>
          </cell>
        </row>
        <row r="562">
          <cell r="A562" t="str">
            <v>012303040020000</v>
          </cell>
          <cell r="B562" t="str">
            <v>尿碘131排泄试验</v>
          </cell>
        </row>
        <row r="563">
          <cell r="A563" t="str">
            <v>012303040030000</v>
          </cell>
          <cell r="B563" t="str">
            <v>核素标记测定</v>
          </cell>
        </row>
        <row r="564">
          <cell r="A564" t="str">
            <v>012303040040000</v>
          </cell>
          <cell r="B564" t="str">
            <v>肾图</v>
          </cell>
        </row>
        <row r="565">
          <cell r="A565" t="str">
            <v>012303040040001</v>
          </cell>
          <cell r="B565" t="str">
            <v>肾图-干预肾图（加收）</v>
          </cell>
        </row>
        <row r="566">
          <cell r="A566" t="str">
            <v>24</v>
          </cell>
          <cell r="B566" t="str">
            <v>（四）临床诊查</v>
          </cell>
        </row>
        <row r="567">
          <cell r="A567" t="str">
            <v>2401</v>
          </cell>
          <cell r="B567" t="str">
            <v>1.神经系统</v>
          </cell>
        </row>
        <row r="568">
          <cell r="A568" t="str">
            <v>012401000010000</v>
          </cell>
          <cell r="B568" t="str">
            <v>脑电图检查费</v>
          </cell>
        </row>
        <row r="569">
          <cell r="A569" t="str">
            <v>012401000010001</v>
          </cell>
          <cell r="B569" t="str">
            <v>脑电图检查费-床旁（加收）</v>
          </cell>
        </row>
        <row r="570">
          <cell r="A570" t="str">
            <v>012401000010011</v>
          </cell>
          <cell r="B570" t="str">
            <v>脑电图检查费-特殊电极脑电图检查（加收）</v>
          </cell>
        </row>
        <row r="571">
          <cell r="A571" t="str">
            <v>012401000010021</v>
          </cell>
          <cell r="B571" t="str">
            <v>脑电图检查费-特殊诱发脑电图检查（加收）</v>
          </cell>
        </row>
        <row r="572">
          <cell r="A572" t="str">
            <v>012401000010031</v>
          </cell>
          <cell r="B572" t="str">
            <v>脑电图检查费-高密度脑电图检查（加收）</v>
          </cell>
        </row>
        <row r="573">
          <cell r="A573" t="str">
            <v>012401000020000</v>
          </cell>
          <cell r="B573" t="str">
            <v>脑磁图检查费</v>
          </cell>
        </row>
        <row r="574">
          <cell r="A574" t="str">
            <v>012401000030000</v>
          </cell>
          <cell r="B574" t="str">
            <v>针极肌电图检查费</v>
          </cell>
        </row>
        <row r="575">
          <cell r="A575" t="str">
            <v>012401000030001</v>
          </cell>
          <cell r="B575" t="str">
            <v>针极肌电图检查费-床旁（加收）</v>
          </cell>
        </row>
        <row r="576">
          <cell r="A576" t="str">
            <v>012401000030011</v>
          </cell>
          <cell r="B576" t="str">
            <v>针极肌电图检查费-单纤维检查（加收）</v>
          </cell>
        </row>
        <row r="577">
          <cell r="A577" t="str">
            <v>012401000030021</v>
          </cell>
          <cell r="B577" t="str">
            <v>针极肌电图检查费-震颤分析（加收）</v>
          </cell>
        </row>
        <row r="578">
          <cell r="A578" t="str">
            <v>012401000040000</v>
          </cell>
          <cell r="B578" t="str">
            <v>神经传导速度测定费</v>
          </cell>
        </row>
        <row r="579">
          <cell r="A579" t="str">
            <v>012401000040001</v>
          </cell>
          <cell r="B579" t="str">
            <v>神经传导速度测定费-床旁（加收）</v>
          </cell>
        </row>
        <row r="580">
          <cell r="A580" t="str">
            <v>012401000040011</v>
          </cell>
          <cell r="B580" t="str">
            <v>神经传导速度测定费-长时程运动诱发试验（加收）</v>
          </cell>
        </row>
        <row r="581">
          <cell r="A581" t="str">
            <v>012401000040021</v>
          </cell>
          <cell r="B581" t="str">
            <v>神经传导速度测定费-寸移运动神经传导测定（加收）</v>
          </cell>
        </row>
        <row r="582">
          <cell r="A582" t="str">
            <v>012401000050000</v>
          </cell>
          <cell r="B582" t="str">
            <v>神经电图费</v>
          </cell>
        </row>
        <row r="583">
          <cell r="A583" t="str">
            <v>012401000050001</v>
          </cell>
          <cell r="B583" t="str">
            <v>神经电图费-床旁（加收）</v>
          </cell>
        </row>
        <row r="584">
          <cell r="A584" t="str">
            <v>012401000060000</v>
          </cell>
          <cell r="B584" t="str">
            <v>皮肤交感反应检查费</v>
          </cell>
        </row>
        <row r="585">
          <cell r="A585" t="str">
            <v>012401000070000</v>
          </cell>
          <cell r="B585" t="str">
            <v>事件相关电位费</v>
          </cell>
        </row>
        <row r="586">
          <cell r="A586" t="str">
            <v>012401000080000</v>
          </cell>
          <cell r="B586" t="str">
            <v>脑干听觉诱发电位费</v>
          </cell>
        </row>
        <row r="587">
          <cell r="A587" t="str">
            <v>012401000080001</v>
          </cell>
          <cell r="B587" t="str">
            <v>脑干听觉诱发电位费-床旁（加收）</v>
          </cell>
        </row>
        <row r="588">
          <cell r="A588" t="str">
            <v>012401000090000</v>
          </cell>
          <cell r="B588" t="str">
            <v>体感诱发电位费</v>
          </cell>
        </row>
        <row r="589">
          <cell r="A589" t="str">
            <v>012401000090001</v>
          </cell>
          <cell r="B589" t="str">
            <v>体感诱发电位费-床旁（加收）</v>
          </cell>
        </row>
        <row r="590">
          <cell r="A590" t="str">
            <v>012401000100000</v>
          </cell>
          <cell r="B590" t="str">
            <v>运动诱发电位费</v>
          </cell>
        </row>
        <row r="591">
          <cell r="A591" t="str">
            <v>012401000110000</v>
          </cell>
          <cell r="B591" t="str">
            <v>睡眠神经多导监测费</v>
          </cell>
        </row>
        <row r="592">
          <cell r="A592" t="str">
            <v>012401000110001</v>
          </cell>
          <cell r="B592" t="str">
            <v>睡眠神经多导监测费-便携睡眠神经多导监测（减收）</v>
          </cell>
        </row>
        <row r="593">
          <cell r="A593" t="str">
            <v>012401000120000</v>
          </cell>
          <cell r="B593" t="str">
            <v>颅内压监测费（有创）</v>
          </cell>
        </row>
        <row r="594">
          <cell r="A594" t="str">
            <v>012401000130000</v>
          </cell>
          <cell r="B594" t="str">
            <v>颅内压监测费（无创）</v>
          </cell>
        </row>
        <row r="595">
          <cell r="A595" t="str">
            <v>012401000140000</v>
          </cell>
          <cell r="B595" t="str">
            <v>脑血管造影费</v>
          </cell>
        </row>
        <row r="596">
          <cell r="A596" t="str">
            <v>012401000150000</v>
          </cell>
          <cell r="B596" t="str">
            <v>脊髓血管造影费</v>
          </cell>
        </row>
        <row r="597">
          <cell r="A597" t="str">
            <v>012401000160000</v>
          </cell>
          <cell r="B597" t="str">
            <v>神经电生理定位监测费</v>
          </cell>
        </row>
        <row r="598">
          <cell r="A598" t="str">
            <v>2402</v>
          </cell>
          <cell r="B598" t="str">
            <v>2.内分泌系统</v>
          </cell>
        </row>
        <row r="599">
          <cell r="A599" t="str">
            <v>012402000010000</v>
          </cell>
          <cell r="B599" t="str">
            <v>内分泌功能试验分析费（药物性干预）</v>
          </cell>
        </row>
        <row r="600">
          <cell r="A600" t="str">
            <v>012402000010001</v>
          </cell>
          <cell r="B600" t="str">
            <v>内分泌功能试验分析费（药物性干预）-葡萄糖钳夹试验（加收）</v>
          </cell>
        </row>
        <row r="601">
          <cell r="A601" t="str">
            <v>012402000020000</v>
          </cell>
          <cell r="B601" t="str">
            <v>内分泌功能试验分析费（非药物性干预）</v>
          </cell>
        </row>
        <row r="602">
          <cell r="A602" t="str">
            <v>012402000030000</v>
          </cell>
          <cell r="B602" t="str">
            <v>连续动态血糖监测费</v>
          </cell>
        </row>
        <row r="603">
          <cell r="A603" t="str">
            <v>2403</v>
          </cell>
          <cell r="B603" t="str">
            <v>3.眼部</v>
          </cell>
        </row>
        <row r="604">
          <cell r="A604" t="str">
            <v>012403000010000</v>
          </cell>
          <cell r="B604" t="str">
            <v>视力检查费（普通）</v>
          </cell>
        </row>
        <row r="605">
          <cell r="A605" t="str">
            <v>012403000020000</v>
          </cell>
          <cell r="B605" t="str">
            <v>视力检查费（特殊）</v>
          </cell>
        </row>
        <row r="606">
          <cell r="A606" t="str">
            <v>012403000030000</v>
          </cell>
          <cell r="B606" t="str">
            <v>散瞳验光费</v>
          </cell>
        </row>
        <row r="607">
          <cell r="A607" t="str">
            <v>012403000030001</v>
          </cell>
          <cell r="B607" t="str">
            <v>散瞳验光费-儿童（加收）</v>
          </cell>
        </row>
        <row r="608">
          <cell r="A608" t="str">
            <v>012403000040000</v>
          </cell>
          <cell r="B608" t="str">
            <v>显然验光费</v>
          </cell>
        </row>
        <row r="609">
          <cell r="A609" t="str">
            <v>012403000040001</v>
          </cell>
          <cell r="B609" t="str">
            <v>显然验光费-儿童（加收）</v>
          </cell>
        </row>
        <row r="610">
          <cell r="A610" t="str">
            <v>012403000050000</v>
          </cell>
          <cell r="B610" t="str">
            <v>眼压检查费</v>
          </cell>
        </row>
        <row r="611">
          <cell r="A611" t="str">
            <v>012403000060000</v>
          </cell>
          <cell r="B611" t="str">
            <v>眼压检查费（青光眼激发）</v>
          </cell>
        </row>
        <row r="612">
          <cell r="A612" t="str">
            <v>012403000060001</v>
          </cell>
          <cell r="B612" t="str">
            <v>眼压检查费（青光眼激发）-饮水试验（加收）</v>
          </cell>
        </row>
        <row r="613">
          <cell r="A613" t="str">
            <v>012403000070000</v>
          </cell>
          <cell r="B613" t="str">
            <v>色觉检查费</v>
          </cell>
        </row>
        <row r="614">
          <cell r="A614" t="str">
            <v>012403000080000</v>
          </cell>
          <cell r="B614" t="str">
            <v>视野检查费</v>
          </cell>
        </row>
        <row r="615">
          <cell r="A615" t="str">
            <v>012403000090000</v>
          </cell>
          <cell r="B615" t="str">
            <v>泪液分泌功能测定费</v>
          </cell>
        </row>
        <row r="616">
          <cell r="A616" t="str">
            <v>012403000100000</v>
          </cell>
          <cell r="B616" t="str">
            <v>泪膜分析测定费</v>
          </cell>
        </row>
        <row r="617">
          <cell r="A617" t="str">
            <v>012403000110000</v>
          </cell>
          <cell r="B617" t="str">
            <v>复视检查费</v>
          </cell>
        </row>
        <row r="618">
          <cell r="A618" t="str">
            <v>012403000110001</v>
          </cell>
          <cell r="B618" t="str">
            <v>复视检查费-儿童（加收）</v>
          </cell>
        </row>
        <row r="619">
          <cell r="A619" t="str">
            <v>012403000120000</v>
          </cell>
          <cell r="B619" t="str">
            <v>斜视度测定费</v>
          </cell>
        </row>
        <row r="620">
          <cell r="A620" t="str">
            <v>012403000120001</v>
          </cell>
          <cell r="B620" t="str">
            <v>斜视度测定费-儿童（加收）</v>
          </cell>
        </row>
        <row r="621">
          <cell r="A621" t="str">
            <v>012403000130000</v>
          </cell>
          <cell r="B621" t="str">
            <v>角膜地形图检查费</v>
          </cell>
        </row>
        <row r="622">
          <cell r="A622" t="str">
            <v>012403000140000</v>
          </cell>
          <cell r="B622" t="str">
            <v>角膜曲率测量费</v>
          </cell>
        </row>
        <row r="623">
          <cell r="A623" t="str">
            <v>012403000150000</v>
          </cell>
          <cell r="B623" t="str">
            <v>角膜/结膜取样费</v>
          </cell>
        </row>
        <row r="624">
          <cell r="A624" t="str">
            <v>012403000160000</v>
          </cell>
          <cell r="B624" t="str">
            <v>眼活体细胞检查费</v>
          </cell>
        </row>
        <row r="625">
          <cell r="A625" t="str">
            <v>012403000170000</v>
          </cell>
          <cell r="B625" t="str">
            <v>牵拉试验费</v>
          </cell>
        </row>
        <row r="626">
          <cell r="A626" t="str">
            <v>012403000170001</v>
          </cell>
          <cell r="B626" t="str">
            <v>牵拉试验费-儿童（加收）</v>
          </cell>
        </row>
        <row r="627">
          <cell r="A627" t="str">
            <v>012403000180000</v>
          </cell>
          <cell r="B627" t="str">
            <v>上睑下垂检查费</v>
          </cell>
        </row>
        <row r="628">
          <cell r="A628" t="str">
            <v>012403000190000</v>
          </cell>
          <cell r="B628" t="str">
            <v>双眼视觉功能检查费</v>
          </cell>
        </row>
        <row r="629">
          <cell r="A629" t="str">
            <v>012403000190001</v>
          </cell>
          <cell r="B629" t="str">
            <v>双眼视觉功能检查费-儿童（加收）</v>
          </cell>
        </row>
        <row r="630">
          <cell r="A630" t="str">
            <v>012403000200000</v>
          </cell>
          <cell r="B630" t="str">
            <v>眼部照相费</v>
          </cell>
        </row>
        <row r="631">
          <cell r="A631" t="str">
            <v>012403000200001</v>
          </cell>
          <cell r="B631" t="str">
            <v>眼部照相费-婴幼儿视网膜病变检查（加收）</v>
          </cell>
        </row>
        <row r="632">
          <cell r="A632" t="str">
            <v>012403000200100</v>
          </cell>
          <cell r="B632" t="str">
            <v>眼部照相费-视盘立体照相（扩展）</v>
          </cell>
        </row>
        <row r="633">
          <cell r="A633" t="str">
            <v>012403000200200</v>
          </cell>
          <cell r="B633" t="str">
            <v>眼部照相费-眼底自发荧光检查（扩展）</v>
          </cell>
        </row>
        <row r="634">
          <cell r="A634" t="str">
            <v>012403000210000</v>
          </cell>
          <cell r="B634" t="str">
            <v>眼底镜检查费</v>
          </cell>
        </row>
        <row r="635">
          <cell r="A635" t="str">
            <v>012403000220000</v>
          </cell>
          <cell r="B635" t="str">
            <v>眼底血管造影费</v>
          </cell>
        </row>
        <row r="636">
          <cell r="A636" t="str">
            <v>012403000220100</v>
          </cell>
          <cell r="B636" t="str">
            <v>眼底血管造影费-脉络膜血管造影费（扩展）</v>
          </cell>
        </row>
        <row r="637">
          <cell r="A637" t="str">
            <v>012403000230000</v>
          </cell>
          <cell r="B637" t="str">
            <v>眼部电生理检查费</v>
          </cell>
        </row>
        <row r="638">
          <cell r="A638" t="str">
            <v>012403000240000</v>
          </cell>
          <cell r="B638" t="str">
            <v>眼球突出度测量费</v>
          </cell>
        </row>
        <row r="639">
          <cell r="A639" t="str">
            <v>012403000250000</v>
          </cell>
          <cell r="B639" t="str">
            <v>眼外肌功能检查费</v>
          </cell>
        </row>
        <row r="640">
          <cell r="A640" t="str">
            <v>012403000250001</v>
          </cell>
          <cell r="B640" t="str">
            <v>眼外肌功能检查费-儿童（加收）</v>
          </cell>
        </row>
        <row r="641">
          <cell r="A641" t="str">
            <v>012403000260000</v>
          </cell>
          <cell r="B641" t="str">
            <v>眼像差检查费</v>
          </cell>
        </row>
        <row r="642">
          <cell r="A642" t="str">
            <v>012403000270000</v>
          </cell>
          <cell r="B642" t="str">
            <v>眼轴测量费</v>
          </cell>
        </row>
        <row r="643">
          <cell r="A643" t="str">
            <v>012403000280000</v>
          </cell>
          <cell r="B643" t="str">
            <v>眼震电图费</v>
          </cell>
        </row>
        <row r="644">
          <cell r="A644" t="str">
            <v>012403000290000</v>
          </cell>
          <cell r="B644" t="str">
            <v>代偿头位测定费</v>
          </cell>
        </row>
        <row r="645">
          <cell r="A645" t="str">
            <v>012403000290001</v>
          </cell>
          <cell r="B645" t="str">
            <v>代偿头位测定费-儿童（加收）</v>
          </cell>
        </row>
        <row r="646">
          <cell r="A646" t="str">
            <v>012403000300000</v>
          </cell>
          <cell r="B646" t="str">
            <v>房角镜检查费</v>
          </cell>
        </row>
        <row r="647">
          <cell r="A647" t="str">
            <v>012403000310000</v>
          </cell>
          <cell r="B647" t="str">
            <v>裂隙灯检查费</v>
          </cell>
        </row>
        <row r="648">
          <cell r="A648" t="str">
            <v>012403000320000</v>
          </cell>
          <cell r="B648" t="str">
            <v>眼部超声生物显微镜检查费</v>
          </cell>
        </row>
        <row r="649">
          <cell r="A649" t="str">
            <v>012403000330000</v>
          </cell>
          <cell r="B649" t="str">
            <v>眼部相干光断层扫描费</v>
          </cell>
        </row>
        <row r="650">
          <cell r="A650" t="str">
            <v>2404</v>
          </cell>
          <cell r="B650" t="str">
            <v>4.耳部</v>
          </cell>
        </row>
        <row r="651">
          <cell r="A651" t="str">
            <v>012404000010000</v>
          </cell>
          <cell r="B651" t="str">
            <v>耳内镜检查费</v>
          </cell>
        </row>
        <row r="652">
          <cell r="A652" t="str">
            <v>012404000020000</v>
          </cell>
          <cell r="B652" t="str">
            <v>电耳镜检查费</v>
          </cell>
        </row>
        <row r="653">
          <cell r="A653" t="str">
            <v>012404000020001</v>
          </cell>
          <cell r="B653" t="str">
            <v>电耳镜检查费-加压检查（加收）</v>
          </cell>
        </row>
        <row r="654">
          <cell r="A654" t="str">
            <v>012404000030000</v>
          </cell>
          <cell r="B654" t="str">
            <v>耳显微镜检查费</v>
          </cell>
        </row>
        <row r="655">
          <cell r="A655" t="str">
            <v>012404000040000</v>
          </cell>
          <cell r="B655" t="str">
            <v>听阈检查费</v>
          </cell>
        </row>
        <row r="656">
          <cell r="A656" t="str">
            <v>012404000040001</v>
          </cell>
          <cell r="B656" t="str">
            <v>听阈检查费-纯音短增量敏感指数试验（加收）</v>
          </cell>
        </row>
        <row r="657">
          <cell r="A657" t="str">
            <v>012404000040011</v>
          </cell>
          <cell r="B657" t="str">
            <v>听阈检查费-双耳交替响度平衡试验（加收）</v>
          </cell>
        </row>
        <row r="658">
          <cell r="A658" t="str">
            <v>012404000040021</v>
          </cell>
          <cell r="B658" t="str">
            <v>听阈检查费-响度不适与舒适阈检测（加收）</v>
          </cell>
        </row>
        <row r="659">
          <cell r="A659" t="str">
            <v>012404000050000</v>
          </cell>
          <cell r="B659" t="str">
            <v>听觉检查费（电生理）</v>
          </cell>
        </row>
        <row r="660">
          <cell r="A660" t="str">
            <v>012404000060000</v>
          </cell>
          <cell r="B660" t="str">
            <v>声导抗测听检查费</v>
          </cell>
        </row>
        <row r="661">
          <cell r="A661" t="str">
            <v>012404000060100</v>
          </cell>
          <cell r="B661" t="str">
            <v>声导抗测听检查费-声导抗测听检查（宽频）（扩展）</v>
          </cell>
        </row>
        <row r="662">
          <cell r="A662" t="str">
            <v>012404000061100</v>
          </cell>
          <cell r="B662" t="str">
            <v>声导抗测听检查费-镫骨肌反射衰减试验检查（扩展）</v>
          </cell>
        </row>
        <row r="663">
          <cell r="A663" t="str">
            <v>012404000070000</v>
          </cell>
          <cell r="B663" t="str">
            <v>听骨链活动度检查费</v>
          </cell>
        </row>
        <row r="664">
          <cell r="A664" t="str">
            <v>012404000080000</v>
          </cell>
          <cell r="B664" t="str">
            <v>咽鼓管压力测定检查费</v>
          </cell>
        </row>
        <row r="665">
          <cell r="A665" t="str">
            <v>012404000090000</v>
          </cell>
          <cell r="B665" t="str">
            <v>耳声发射检查费</v>
          </cell>
        </row>
        <row r="666">
          <cell r="A666" t="str">
            <v>012404000100000</v>
          </cell>
          <cell r="B666" t="str">
            <v>耳鸣检查费</v>
          </cell>
        </row>
        <row r="667">
          <cell r="A667" t="str">
            <v>012404000110000</v>
          </cell>
          <cell r="B667" t="str">
            <v>前庭功能检查费（常规）</v>
          </cell>
        </row>
        <row r="668">
          <cell r="A668" t="str">
            <v>012404000120000</v>
          </cell>
          <cell r="B668" t="str">
            <v>前庭功能检查费（特殊）</v>
          </cell>
        </row>
        <row r="669">
          <cell r="A669" t="str">
            <v>2405</v>
          </cell>
          <cell r="B669" t="str">
            <v>5.鼻咽喉</v>
          </cell>
        </row>
        <row r="670">
          <cell r="A670" t="str">
            <v>012405000010000</v>
          </cell>
          <cell r="B670" t="str">
            <v>前鼻镜检查费</v>
          </cell>
        </row>
        <row r="671">
          <cell r="A671" t="str">
            <v>012405000020000</v>
          </cell>
          <cell r="B671" t="str">
            <v>鼻内镜检查费</v>
          </cell>
        </row>
        <row r="672">
          <cell r="A672" t="str">
            <v>012405000030000</v>
          </cell>
          <cell r="B672" t="str">
            <v>鼻阻力检查费</v>
          </cell>
        </row>
        <row r="673">
          <cell r="A673" t="str">
            <v>012405000040000</v>
          </cell>
          <cell r="B673" t="str">
            <v>鼻声反射检查费</v>
          </cell>
        </row>
        <row r="674">
          <cell r="A674" t="str">
            <v>012405000050000</v>
          </cell>
          <cell r="B674" t="str">
            <v>主观嗅觉功能检查费</v>
          </cell>
        </row>
        <row r="675">
          <cell r="A675" t="str">
            <v>012405000060000</v>
          </cell>
          <cell r="B675" t="str">
            <v>糖精试验费</v>
          </cell>
        </row>
        <row r="676">
          <cell r="A676" t="str">
            <v>012405000070000</v>
          </cell>
          <cell r="B676" t="str">
            <v>鼻黏膜激发试验费</v>
          </cell>
        </row>
        <row r="677">
          <cell r="A677" t="str">
            <v>012405000080000</v>
          </cell>
          <cell r="B677" t="str">
            <v>间接鼻咽喉镜检查费</v>
          </cell>
        </row>
        <row r="678">
          <cell r="A678" t="str">
            <v>012405000090000</v>
          </cell>
          <cell r="B678" t="str">
            <v>硬性鼻咽喉镜检查费</v>
          </cell>
        </row>
        <row r="679">
          <cell r="A679" t="str">
            <v>012405000100000</v>
          </cell>
          <cell r="B679" t="str">
            <v>软性鼻咽喉镜检查费</v>
          </cell>
        </row>
        <row r="680">
          <cell r="A680" t="str">
            <v>012405000110000</v>
          </cell>
          <cell r="B680" t="str">
            <v>频闪喉镜检查费</v>
          </cell>
        </row>
        <row r="681">
          <cell r="A681" t="str">
            <v>012405000120000</v>
          </cell>
          <cell r="B681" t="str">
            <v>支撑喉镜检查费</v>
          </cell>
        </row>
        <row r="682">
          <cell r="A682" t="str">
            <v>012405000120100</v>
          </cell>
          <cell r="B682" t="str">
            <v>支撑喉镜检查费-直达喉镜检查（扩展）</v>
          </cell>
        </row>
        <row r="683">
          <cell r="A683" t="str">
            <v>012405000130000</v>
          </cell>
          <cell r="B683" t="str">
            <v>喉声门图检查费</v>
          </cell>
        </row>
        <row r="684">
          <cell r="A684" t="str">
            <v>012405000140000</v>
          </cell>
          <cell r="B684" t="str">
            <v>嗓音分析费</v>
          </cell>
        </row>
        <row r="685">
          <cell r="A685" t="str">
            <v>012405000150000</v>
          </cell>
          <cell r="B685" t="str">
            <v>咽喉肌电生理检查费</v>
          </cell>
        </row>
        <row r="686">
          <cell r="A686" t="str">
            <v>2406</v>
          </cell>
          <cell r="B686" t="str">
            <v>6.口腔颌面</v>
          </cell>
        </row>
        <row r="687">
          <cell r="A687" t="str">
            <v>012406000010000</v>
          </cell>
          <cell r="B687" t="str">
            <v>牙髓活力测验费</v>
          </cell>
        </row>
        <row r="688">
          <cell r="A688" t="str">
            <v>012406000020000</v>
          </cell>
          <cell r="B688" t="str">
            <v>颌位转移检查费</v>
          </cell>
        </row>
        <row r="689">
          <cell r="A689" t="str">
            <v>012406000030000</v>
          </cell>
          <cell r="B689" t="str">
            <v>全口牙周系统检查费</v>
          </cell>
        </row>
        <row r="690">
          <cell r="A690" t="str">
            <v>012406000040000</v>
          </cell>
          <cell r="B690" t="str">
            <v>牙周探诊费</v>
          </cell>
        </row>
        <row r="691">
          <cell r="A691" t="str">
            <v>012406000050000</v>
          </cell>
          <cell r="B691" t="str">
            <v>牙周指数检查费</v>
          </cell>
        </row>
        <row r="692">
          <cell r="A692" t="str">
            <v>012406000060000</v>
          </cell>
          <cell r="B692" t="str">
            <v>咬合力检测费</v>
          </cell>
        </row>
        <row r="693">
          <cell r="A693" t="str">
            <v>012406000070000</v>
          </cell>
          <cell r="B693" t="str">
            <v>下颌运动功能检查费</v>
          </cell>
        </row>
        <row r="694">
          <cell r="A694" t="str">
            <v>012406000080000</v>
          </cell>
          <cell r="B694" t="str">
            <v>咀嚼效率检查费</v>
          </cell>
        </row>
        <row r="695">
          <cell r="A695" t="str">
            <v>012406000090000</v>
          </cell>
          <cell r="B695" t="str">
            <v>唾液腺功能测定费</v>
          </cell>
        </row>
        <row r="696">
          <cell r="A696" t="str">
            <v>2407</v>
          </cell>
          <cell r="B696" t="str">
            <v>7.呼吸系统</v>
          </cell>
        </row>
        <row r="697">
          <cell r="A697" t="str">
            <v>012407000010000</v>
          </cell>
          <cell r="B697" t="str">
            <v>肺容积检查费</v>
          </cell>
        </row>
        <row r="698">
          <cell r="A698" t="str">
            <v>012407000020000</v>
          </cell>
          <cell r="B698" t="str">
            <v>肺通气功能检查费</v>
          </cell>
        </row>
        <row r="699">
          <cell r="A699" t="str">
            <v>012407000020001</v>
          </cell>
          <cell r="B699" t="str">
            <v>肺通气功能检查费-儿童（加收）</v>
          </cell>
        </row>
        <row r="700">
          <cell r="A700" t="str">
            <v>012407000020011</v>
          </cell>
          <cell r="B700" t="str">
            <v>肺通气功能检查费-简易肺功能检查（减收）</v>
          </cell>
        </row>
        <row r="701">
          <cell r="A701" t="str">
            <v>012407000030000</v>
          </cell>
          <cell r="B701" t="str">
            <v>支气管激发试验检查费</v>
          </cell>
        </row>
        <row r="702">
          <cell r="A702" t="str">
            <v>012407000040000</v>
          </cell>
          <cell r="B702" t="str">
            <v>肺弥散功能检查费</v>
          </cell>
        </row>
        <row r="703">
          <cell r="A703" t="str">
            <v>012407000050000</v>
          </cell>
          <cell r="B703" t="str">
            <v>呼吸阻力检查费</v>
          </cell>
        </row>
        <row r="704">
          <cell r="A704" t="str">
            <v>012407000060000</v>
          </cell>
          <cell r="B704" t="str">
            <v>运动心肺功能检查费</v>
          </cell>
        </row>
        <row r="705">
          <cell r="A705" t="str">
            <v>012407000070000</v>
          </cell>
          <cell r="B705" t="str">
            <v>肺阻抗血流图检查费</v>
          </cell>
        </row>
        <row r="706">
          <cell r="A706" t="str">
            <v>012407000080000</v>
          </cell>
          <cell r="B706" t="str">
            <v>肺电阻抗成像检查费</v>
          </cell>
        </row>
        <row r="707">
          <cell r="A707" t="str">
            <v>012407000090000</v>
          </cell>
          <cell r="B707" t="str">
            <v>呼吸肌功能检查费</v>
          </cell>
        </row>
        <row r="708">
          <cell r="A708" t="str">
            <v>012407000100000</v>
          </cell>
          <cell r="B708" t="str">
            <v>膈肌功能检查费</v>
          </cell>
        </row>
        <row r="709">
          <cell r="A709" t="str">
            <v>012407000110000</v>
          </cell>
          <cell r="B709" t="str">
            <v>睡眠呼吸监测费</v>
          </cell>
        </row>
        <row r="710">
          <cell r="A710" t="str">
            <v>012407000110001</v>
          </cell>
          <cell r="B710" t="str">
            <v>睡眠呼吸监测费-便携睡眠呼吸监测（减收）</v>
          </cell>
        </row>
        <row r="711">
          <cell r="A711" t="str">
            <v>012407000120000</v>
          </cell>
          <cell r="B711" t="str">
            <v>经皮氧分压/二氧化碳监测费</v>
          </cell>
        </row>
        <row r="712">
          <cell r="A712" t="str">
            <v>012407000130000</v>
          </cell>
          <cell r="B712" t="str">
            <v>支气管镜检查费（常规内镜）</v>
          </cell>
        </row>
        <row r="713">
          <cell r="A713" t="str">
            <v>012407000130001</v>
          </cell>
          <cell r="B713" t="str">
            <v>支气管镜检查费（常规内镜）-特殊光源检查（加收）</v>
          </cell>
        </row>
        <row r="714">
          <cell r="A714" t="str">
            <v>012407000140000</v>
          </cell>
          <cell r="B714" t="str">
            <v>支气管镜检查费（超声内镜）</v>
          </cell>
        </row>
        <row r="715">
          <cell r="A715" t="str">
            <v>012407000150000</v>
          </cell>
          <cell r="B715" t="str">
            <v>支气管镜检查费（共聚焦激光显微内镜）</v>
          </cell>
        </row>
        <row r="716">
          <cell r="A716" t="str">
            <v>012407000160000</v>
          </cell>
          <cell r="B716" t="str">
            <v>肺叶通气功能检查费</v>
          </cell>
        </row>
        <row r="717">
          <cell r="A717" t="str">
            <v>012407000170000</v>
          </cell>
          <cell r="B717" t="str">
            <v>纵隔镜探查费</v>
          </cell>
        </row>
        <row r="718">
          <cell r="A718" t="str">
            <v>2408</v>
          </cell>
          <cell r="B718" t="str">
            <v>8.循环系统</v>
          </cell>
        </row>
        <row r="719">
          <cell r="A719" t="str">
            <v>012408000010000</v>
          </cell>
          <cell r="B719" t="str">
            <v>心脏植入式装置适配费</v>
          </cell>
        </row>
        <row r="720">
          <cell r="A720" t="str">
            <v>012408000010100</v>
          </cell>
          <cell r="B720" t="str">
            <v>心脏植入式装置适配费-远程适配（扩展）</v>
          </cell>
        </row>
        <row r="721">
          <cell r="A721" t="str">
            <v>012408000020000</v>
          </cell>
          <cell r="B721" t="str">
            <v>心电监测费</v>
          </cell>
        </row>
        <row r="722">
          <cell r="A722" t="str">
            <v>012408000020100</v>
          </cell>
          <cell r="B722" t="str">
            <v>心电监测费-遥测心电监测（扩展）</v>
          </cell>
        </row>
        <row r="723">
          <cell r="A723" t="str">
            <v>012408000030000</v>
          </cell>
          <cell r="B723" t="str">
            <v>常规心电图检查费</v>
          </cell>
        </row>
        <row r="724">
          <cell r="A724" t="str">
            <v>012408000030001</v>
          </cell>
          <cell r="B724" t="str">
            <v>常规心电图检查费-十二导联以上（加收）</v>
          </cell>
        </row>
        <row r="725">
          <cell r="A725" t="str">
            <v>012408000030011</v>
          </cell>
          <cell r="B725" t="str">
            <v>常规心电图检查费-心脏晚电位检查（加收）</v>
          </cell>
        </row>
        <row r="726">
          <cell r="A726" t="str">
            <v>012408000030100</v>
          </cell>
          <cell r="B726" t="str">
            <v>常规心电图检查费-心电向量图（扩展）</v>
          </cell>
        </row>
        <row r="727">
          <cell r="A727" t="str">
            <v>012408000031100</v>
          </cell>
          <cell r="B727" t="str">
            <v>常规心电图检查费-频谱心电图（扩展）</v>
          </cell>
        </row>
        <row r="728">
          <cell r="A728" t="str">
            <v>012408000040000</v>
          </cell>
          <cell r="B728" t="str">
            <v>心率变异性分析检查费</v>
          </cell>
        </row>
        <row r="729">
          <cell r="A729" t="str">
            <v>012408000050000</v>
          </cell>
          <cell r="B729" t="str">
            <v>心电图负荷检查费</v>
          </cell>
        </row>
        <row r="730">
          <cell r="A730" t="str">
            <v>012408000060000</v>
          </cell>
          <cell r="B730" t="str">
            <v>动态心电图检查费</v>
          </cell>
        </row>
        <row r="731">
          <cell r="A731" t="str">
            <v>012408000070000</v>
          </cell>
          <cell r="B731" t="str">
            <v>心腔内超声心动图检查费</v>
          </cell>
        </row>
        <row r="732">
          <cell r="A732" t="str">
            <v>012408000080000</v>
          </cell>
          <cell r="B732" t="str">
            <v>心腔三维标测费</v>
          </cell>
        </row>
        <row r="733">
          <cell r="A733" t="str">
            <v>012408000090000</v>
          </cell>
          <cell r="B733" t="str">
            <v>直立倾斜检查费</v>
          </cell>
        </row>
        <row r="734">
          <cell r="A734" t="str">
            <v>012408000100000</v>
          </cell>
          <cell r="B734" t="str">
            <v>6分钟步行检查费</v>
          </cell>
        </row>
        <row r="735">
          <cell r="A735" t="str">
            <v>012408000110000</v>
          </cell>
          <cell r="B735" t="str">
            <v>无创动态血压监测费</v>
          </cell>
        </row>
        <row r="736">
          <cell r="A736" t="str">
            <v>012408000120000</v>
          </cell>
          <cell r="B736" t="str">
            <v>无创肢体动脉检查费</v>
          </cell>
        </row>
        <row r="737">
          <cell r="A737" t="str">
            <v>012408000130000</v>
          </cell>
          <cell r="B737" t="str">
            <v>连续无创容积变异指数监测费</v>
          </cell>
        </row>
        <row r="738">
          <cell r="A738" t="str">
            <v>012408000140000</v>
          </cell>
          <cell r="B738" t="str">
            <v>有创血流动力学监测费</v>
          </cell>
        </row>
        <row r="739">
          <cell r="A739" t="str">
            <v>012408000150000</v>
          </cell>
          <cell r="B739" t="str">
            <v>无创血流动力学检查费</v>
          </cell>
        </row>
        <row r="740">
          <cell r="A740" t="str">
            <v>012408000160000</v>
          </cell>
          <cell r="B740" t="str">
            <v>主动脉内球囊反搏运行监测费</v>
          </cell>
        </row>
        <row r="741">
          <cell r="A741" t="str">
            <v>012408000170000</v>
          </cell>
          <cell r="B741" t="str">
            <v>体外人工膜肺运行监测费</v>
          </cell>
        </row>
        <row r="742">
          <cell r="A742" t="str">
            <v>012408000170100</v>
          </cell>
          <cell r="B742" t="str">
            <v>体外人工膜肺运行监测费-体外循环辅助装置运行监测（扩展）</v>
          </cell>
        </row>
        <row r="743">
          <cell r="A743" t="str">
            <v>012408000180000</v>
          </cell>
          <cell r="B743" t="str">
            <v>术中血管桥流量测定费</v>
          </cell>
        </row>
        <row r="744">
          <cell r="A744" t="str">
            <v>012408000190000</v>
          </cell>
          <cell r="B744" t="str">
            <v>冠状动脉造影费</v>
          </cell>
        </row>
        <row r="745">
          <cell r="A745" t="str">
            <v>012408000190001</v>
          </cell>
          <cell r="B745" t="str">
            <v>冠状动脉造影费-儿童（加收）</v>
          </cell>
        </row>
        <row r="746">
          <cell r="A746" t="str">
            <v>012408000190011</v>
          </cell>
          <cell r="B746" t="str">
            <v>冠状动脉造影费-桥血管造影（加收）</v>
          </cell>
        </row>
        <row r="747">
          <cell r="A747" t="str">
            <v>012408000190021</v>
          </cell>
          <cell r="B747" t="str">
            <v>冠状动脉造影费-左心室造影（加收）</v>
          </cell>
        </row>
        <row r="748">
          <cell r="A748" t="str">
            <v>012408000200000</v>
          </cell>
          <cell r="B748" t="str">
            <v>冠状动脉腔内影像学检查费</v>
          </cell>
        </row>
        <row r="749">
          <cell r="A749" t="str">
            <v>012408000210000</v>
          </cell>
          <cell r="B749" t="str">
            <v>冠状动脉血流储备功能检查费</v>
          </cell>
        </row>
        <row r="750">
          <cell r="A750" t="str">
            <v>012408000220000</v>
          </cell>
          <cell r="B750" t="str">
            <v>冠状动脉微循环阻力检查费</v>
          </cell>
        </row>
        <row r="751">
          <cell r="A751" t="str">
            <v>012408000230000</v>
          </cell>
          <cell r="B751" t="str">
            <v>右心导管检查费</v>
          </cell>
        </row>
        <row r="752">
          <cell r="A752" t="str">
            <v>012408000230001</v>
          </cell>
          <cell r="B752" t="str">
            <v>右心导管检查费-儿童（加收）</v>
          </cell>
        </row>
        <row r="753">
          <cell r="A753" t="str">
            <v>012408000240000</v>
          </cell>
          <cell r="B753" t="str">
            <v>左心导管检查费</v>
          </cell>
        </row>
        <row r="754">
          <cell r="A754" t="str">
            <v>012408000240001</v>
          </cell>
          <cell r="B754" t="str">
            <v>左心导管检查费-儿童（加收）</v>
          </cell>
        </row>
        <row r="755">
          <cell r="A755" t="str">
            <v>012408000250000</v>
          </cell>
          <cell r="B755" t="str">
            <v>有创心内电生理检查费</v>
          </cell>
        </row>
        <row r="756">
          <cell r="A756" t="str">
            <v>012408000250001</v>
          </cell>
          <cell r="B756" t="str">
            <v>有创心内电生理检查费-儿童（加收）</v>
          </cell>
        </row>
        <row r="757">
          <cell r="A757" t="str">
            <v>012408000260000</v>
          </cell>
          <cell r="B757" t="str">
            <v>外周血管腔内影像学检查费</v>
          </cell>
        </row>
        <row r="758">
          <cell r="A758" t="str">
            <v>2410</v>
          </cell>
          <cell r="B758" t="str">
            <v>10.消化系统</v>
          </cell>
        </row>
        <row r="759">
          <cell r="A759" t="str">
            <v>012410000010000</v>
          </cell>
          <cell r="B759" t="str">
            <v>消化道pH值监测费</v>
          </cell>
        </row>
        <row r="760">
          <cell r="A760" t="str">
            <v>012410000010001</v>
          </cell>
          <cell r="B760" t="str">
            <v>消化道pH值监测费-阻抗测定（加收）</v>
          </cell>
        </row>
        <row r="761">
          <cell r="A761" t="str">
            <v>012410000020000</v>
          </cell>
          <cell r="B761" t="str">
            <v>消化道压力测定费</v>
          </cell>
        </row>
        <row r="762">
          <cell r="A762" t="str">
            <v>012410000030000</v>
          </cell>
          <cell r="B762" t="str">
            <v>胃肠电图检查费</v>
          </cell>
        </row>
        <row r="763">
          <cell r="A763" t="str">
            <v>012410000040000</v>
          </cell>
          <cell r="B763" t="str">
            <v>呼气试验费（炎症检测）</v>
          </cell>
        </row>
        <row r="764">
          <cell r="A764" t="str">
            <v>012410000050000</v>
          </cell>
          <cell r="B764" t="str">
            <v>呼气试验费（红细胞寿命检测）</v>
          </cell>
        </row>
        <row r="765">
          <cell r="A765" t="str">
            <v>012410000060000</v>
          </cell>
          <cell r="B765" t="str">
            <v>呼气试验费（幽门螺旋杆菌检测）</v>
          </cell>
        </row>
        <row r="766">
          <cell r="A766" t="str">
            <v>012410000070000</v>
          </cell>
          <cell r="B766" t="str">
            <v>呼气试验费（胃肠功能检测）</v>
          </cell>
        </row>
        <row r="767">
          <cell r="A767" t="str">
            <v>012410000080000</v>
          </cell>
          <cell r="B767" t="str">
            <v>胃肠传输时间检查费</v>
          </cell>
        </row>
        <row r="768">
          <cell r="A768" t="str">
            <v>012410000090000</v>
          </cell>
          <cell r="B768" t="str">
            <v>肝功能储备检查费</v>
          </cell>
        </row>
        <row r="769">
          <cell r="A769" t="str">
            <v>012410000100000</v>
          </cell>
          <cell r="B769" t="str">
            <v>胶囊内镜检查费（非操控）</v>
          </cell>
        </row>
        <row r="770">
          <cell r="A770" t="str">
            <v>012410000110000</v>
          </cell>
          <cell r="B770" t="str">
            <v>胶囊内镜检查费（受操控）</v>
          </cell>
        </row>
        <row r="771">
          <cell r="A771" t="str">
            <v>012410000120000</v>
          </cell>
          <cell r="B771" t="str">
            <v>上消化道内镜检查费（常规）</v>
          </cell>
        </row>
        <row r="772">
          <cell r="A772" t="str">
            <v>012410000120001</v>
          </cell>
          <cell r="B772" t="str">
            <v>上消化道内镜检查费（常规）-单气囊小肠镜（加收）</v>
          </cell>
        </row>
        <row r="773">
          <cell r="A773" t="str">
            <v>012410000120002</v>
          </cell>
          <cell r="B773" t="str">
            <v>上消化道内镜检查费（常规）-双气囊小肠镜（加收）</v>
          </cell>
        </row>
        <row r="774">
          <cell r="A774" t="str">
            <v>012410000120003</v>
          </cell>
          <cell r="B774" t="str">
            <v>上消化道内镜检查费（常规）-胆/胰管内镜检查（加收）</v>
          </cell>
        </row>
        <row r="775">
          <cell r="A775" t="str">
            <v>012410000120004</v>
          </cell>
          <cell r="B775" t="str">
            <v>上消化道内镜检查费（常规）-胆/胰管内镜子镜检查（加收）</v>
          </cell>
        </row>
        <row r="776">
          <cell r="A776" t="str">
            <v>012410000120011</v>
          </cell>
          <cell r="B776" t="str">
            <v>上消化道内镜检查费（常规）-放大/染色检查（加收）</v>
          </cell>
        </row>
        <row r="777">
          <cell r="A777" t="str">
            <v>012410000130000</v>
          </cell>
          <cell r="B777" t="str">
            <v>下消化道内镜检查费（常规）</v>
          </cell>
        </row>
        <row r="778">
          <cell r="A778" t="str">
            <v>012410000130001</v>
          </cell>
          <cell r="B778" t="str">
            <v>下消化道内镜检查费（常规）-单气囊小肠镜（加收）</v>
          </cell>
        </row>
        <row r="779">
          <cell r="A779" t="str">
            <v>012410000130002</v>
          </cell>
          <cell r="B779" t="str">
            <v>下消化道内镜检查费（常规）-双气囊小肠镜（加收）</v>
          </cell>
        </row>
        <row r="780">
          <cell r="A780" t="str">
            <v>012410000130011</v>
          </cell>
          <cell r="B780" t="str">
            <v>下消化道内镜检查费（常规）-放大/染色检查（加收）</v>
          </cell>
        </row>
        <row r="781">
          <cell r="A781" t="str">
            <v>012410000140000</v>
          </cell>
          <cell r="B781" t="str">
            <v>上消化道内镜检查费（超声内镜）</v>
          </cell>
        </row>
        <row r="782">
          <cell r="A782" t="str">
            <v>012410000140001</v>
          </cell>
          <cell r="B782" t="str">
            <v>上消化道内镜检查费（超声内镜）-胆/胰超声内镜检查（加收）</v>
          </cell>
        </row>
        <row r="783">
          <cell r="A783" t="str">
            <v>012410000150000</v>
          </cell>
          <cell r="B783" t="str">
            <v>下消化道内镜检查费（超声内镜）</v>
          </cell>
        </row>
        <row r="784">
          <cell r="A784" t="str">
            <v>012410000160000</v>
          </cell>
          <cell r="B784" t="str">
            <v>上消化道内镜检查费（共聚焦激光显微内镜）</v>
          </cell>
        </row>
        <row r="785">
          <cell r="A785" t="str">
            <v>012410000170000</v>
          </cell>
          <cell r="B785" t="str">
            <v>下消化道内镜检查费（共聚焦激光显微内镜）</v>
          </cell>
        </row>
        <row r="786">
          <cell r="A786" t="str">
            <v>2411</v>
          </cell>
          <cell r="B786" t="str">
            <v>11.泌尿系统</v>
          </cell>
        </row>
        <row r="787">
          <cell r="A787" t="str">
            <v>012411000010000</v>
          </cell>
          <cell r="B787" t="str">
            <v>肾盂内压检查费</v>
          </cell>
        </row>
        <row r="788">
          <cell r="A788" t="str">
            <v>012411000020000</v>
          </cell>
          <cell r="B788" t="str">
            <v>尿流动力学检查费</v>
          </cell>
        </row>
        <row r="789">
          <cell r="A789" t="str">
            <v>012411000040100</v>
          </cell>
          <cell r="B789" t="str">
            <v>泌尿系镜检查费（输尿管镜）-精囊镜检查（扩展）</v>
          </cell>
        </row>
        <row r="790">
          <cell r="A790" t="str">
            <v>012411000030000</v>
          </cell>
          <cell r="B790" t="str">
            <v>泌尿系镜检查费（肾镜）</v>
          </cell>
        </row>
        <row r="791">
          <cell r="A791" t="str">
            <v>012411000040000</v>
          </cell>
          <cell r="B791" t="str">
            <v>泌尿系镜检查费（输尿管镜）</v>
          </cell>
        </row>
        <row r="792">
          <cell r="A792" t="str">
            <v>012411000050000</v>
          </cell>
          <cell r="B792" t="str">
            <v>泌尿系镜检查费（膀胱镜尿道镜）</v>
          </cell>
        </row>
        <row r="793">
          <cell r="A793" t="str">
            <v>2412</v>
          </cell>
          <cell r="B793" t="str">
            <v>12.男性生殖系统</v>
          </cell>
        </row>
        <row r="794">
          <cell r="A794" t="str">
            <v>012412000010000</v>
          </cell>
          <cell r="B794" t="str">
            <v>性刺激勃起检查费</v>
          </cell>
        </row>
        <row r="795">
          <cell r="A795" t="str">
            <v>012412000020000</v>
          </cell>
          <cell r="B795" t="str">
            <v>阴茎勃起检查费</v>
          </cell>
        </row>
        <row r="796">
          <cell r="A796" t="str">
            <v>012412000030000</v>
          </cell>
          <cell r="B796" t="str">
            <v>阴茎超声血流图检查费</v>
          </cell>
        </row>
        <row r="797">
          <cell r="A797" t="str">
            <v>012412000040000</v>
          </cell>
          <cell r="B797" t="str">
            <v>阴茎勃起神经检查费</v>
          </cell>
        </row>
        <row r="798">
          <cell r="A798" t="str">
            <v>2413</v>
          </cell>
          <cell r="B798" t="str">
            <v>13.女性生殖系统</v>
          </cell>
        </row>
        <row r="799">
          <cell r="A799" t="str">
            <v>012413000010000</v>
          </cell>
          <cell r="B799" t="str">
            <v>阴道镜检查费</v>
          </cell>
        </row>
        <row r="800">
          <cell r="A800" t="str">
            <v>012413000020000</v>
          </cell>
          <cell r="B800" t="str">
            <v>宫颈内口检查费</v>
          </cell>
        </row>
        <row r="801">
          <cell r="A801" t="str">
            <v>012413000030000</v>
          </cell>
          <cell r="B801" t="str">
            <v>宫腔镜检查费</v>
          </cell>
        </row>
        <row r="802">
          <cell r="A802" t="str">
            <v>012413000040000</v>
          </cell>
          <cell r="B802" t="str">
            <v>输卵管镜检查费</v>
          </cell>
        </row>
        <row r="803">
          <cell r="A803" t="str">
            <v>212413000010000</v>
          </cell>
          <cell r="B803" t="str">
            <v>盆腔检查费</v>
          </cell>
        </row>
        <row r="804">
          <cell r="A804" t="str">
            <v>342413000010000</v>
          </cell>
          <cell r="B804" t="str">
            <v>盆腔检查</v>
          </cell>
        </row>
        <row r="805">
          <cell r="A805" t="str">
            <v>372413000010000</v>
          </cell>
          <cell r="B805" t="str">
            <v>盆腔检查</v>
          </cell>
        </row>
        <row r="806">
          <cell r="A806" t="str">
            <v>442413000010000</v>
          </cell>
          <cell r="B806" t="str">
            <v>盆腔检查</v>
          </cell>
        </row>
        <row r="807">
          <cell r="A807" t="str">
            <v>512413000010000</v>
          </cell>
          <cell r="B807" t="str">
            <v>盆腔检查</v>
          </cell>
        </row>
        <row r="808">
          <cell r="A808" t="str">
            <v>642413000010000</v>
          </cell>
          <cell r="B808" t="str">
            <v>盆腔检查</v>
          </cell>
        </row>
        <row r="809">
          <cell r="A809" t="str">
            <v>2415</v>
          </cell>
          <cell r="B809" t="str">
            <v>15.肌肉骨骼系统</v>
          </cell>
        </row>
        <row r="810">
          <cell r="A810" t="str">
            <v>012415000010000</v>
          </cell>
          <cell r="B810" t="str">
            <v>骨密度测定费</v>
          </cell>
        </row>
        <row r="811">
          <cell r="A811" t="str">
            <v>2416</v>
          </cell>
          <cell r="B811" t="str">
            <v>16.体被系统</v>
          </cell>
        </row>
        <row r="812">
          <cell r="A812" t="str">
            <v>012416000010000</v>
          </cell>
          <cell r="B812" t="str">
            <v>变应原皮肤试验费</v>
          </cell>
        </row>
        <row r="813">
          <cell r="A813" t="str">
            <v>012416000020000</v>
          </cell>
          <cell r="B813" t="str">
            <v>皮肤生理指标检查费</v>
          </cell>
        </row>
        <row r="814">
          <cell r="A814" t="str">
            <v>012416000030000</v>
          </cell>
          <cell r="B814" t="str">
            <v>皮肤微生物检查费</v>
          </cell>
        </row>
        <row r="815">
          <cell r="A815" t="str">
            <v>012416000040000</v>
          </cell>
          <cell r="B815" t="str">
            <v>皮肤物理检查费</v>
          </cell>
        </row>
        <row r="816">
          <cell r="A816" t="str">
            <v>012416000050000</v>
          </cell>
          <cell r="B816" t="str">
            <v>皮肤镜检查费</v>
          </cell>
        </row>
        <row r="817">
          <cell r="A817" t="str">
            <v>012416000050100</v>
          </cell>
          <cell r="B817" t="str">
            <v>皮肤镜检查费-毛发镜检查（扩展）</v>
          </cell>
        </row>
        <row r="818">
          <cell r="A818" t="str">
            <v>012416000060000</v>
          </cell>
          <cell r="B818" t="str">
            <v>紫外线荧光检查费</v>
          </cell>
        </row>
        <row r="819">
          <cell r="A819" t="str">
            <v>012416000070000</v>
          </cell>
          <cell r="B819" t="str">
            <v>生殖器皮肤黏膜检查费</v>
          </cell>
        </row>
        <row r="820">
          <cell r="A820" t="str">
            <v>012416000080000</v>
          </cell>
          <cell r="B820" t="str">
            <v>乳管镜检查费</v>
          </cell>
        </row>
        <row r="821">
          <cell r="A821" t="str">
            <v>2417</v>
          </cell>
          <cell r="B821" t="str">
            <v>17. 精神心理</v>
          </cell>
        </row>
        <row r="822">
          <cell r="A822" t="str">
            <v>012417000010000</v>
          </cell>
          <cell r="B822" t="str">
            <v>眼动检查</v>
          </cell>
        </row>
        <row r="823">
          <cell r="A823" t="str">
            <v>3</v>
          </cell>
          <cell r="B823" t="str">
            <v>三、临床诊疗类</v>
          </cell>
        </row>
        <row r="824">
          <cell r="A824" t="str">
            <v>31</v>
          </cell>
          <cell r="B824" t="str">
            <v>（一）临床各系统诊疗</v>
          </cell>
        </row>
        <row r="825">
          <cell r="A825" t="str">
            <v>3101</v>
          </cell>
          <cell r="B825" t="str">
            <v>1.神经系统</v>
          </cell>
        </row>
        <row r="826">
          <cell r="A826" t="str">
            <v>013101000010000</v>
          </cell>
          <cell r="B826" t="str">
            <v>非侵入式脑机接口适配费</v>
          </cell>
        </row>
        <row r="827">
          <cell r="A827" t="str">
            <v>013101000020000</v>
          </cell>
          <cell r="B827" t="str">
            <v>无创神经刺激治疗费</v>
          </cell>
        </row>
        <row r="828">
          <cell r="A828" t="str">
            <v>013101000030000</v>
          </cell>
          <cell r="B828" t="str">
            <v>脑脊液分流调控费</v>
          </cell>
        </row>
        <row r="829">
          <cell r="A829" t="str">
            <v>013101000040000</v>
          </cell>
          <cell r="B829" t="str">
            <v>神经刺激器适配费</v>
          </cell>
        </row>
        <row r="830">
          <cell r="A830" t="str">
            <v>013101000050000</v>
          </cell>
          <cell r="B830" t="str">
            <v>神经阻滞治疗费</v>
          </cell>
        </row>
        <row r="831">
          <cell r="A831" t="str">
            <v>013101000050001</v>
          </cell>
          <cell r="B831" t="str">
            <v>神经阻滞治疗费-三叉神经节（加收）</v>
          </cell>
        </row>
        <row r="832">
          <cell r="A832" t="str">
            <v>3102</v>
          </cell>
          <cell r="B832" t="str">
            <v>2.内分泌系统</v>
          </cell>
        </row>
        <row r="833">
          <cell r="A833" t="str">
            <v>013102000010000</v>
          </cell>
          <cell r="B833" t="str">
            <v>药物输注泵安装费</v>
          </cell>
        </row>
        <row r="834">
          <cell r="A834" t="str">
            <v>3103</v>
          </cell>
          <cell r="B834" t="str">
            <v>3.眼部</v>
          </cell>
        </row>
        <row r="835">
          <cell r="A835" t="str">
            <v>013103000010000</v>
          </cell>
          <cell r="B835" t="str">
            <v>注射费（结膜下）</v>
          </cell>
        </row>
        <row r="836">
          <cell r="A836" t="str">
            <v>013103000010001</v>
          </cell>
          <cell r="B836" t="str">
            <v>注射费（结膜下）-儿童（加收）</v>
          </cell>
        </row>
        <row r="837">
          <cell r="A837" t="str">
            <v>013103000020000</v>
          </cell>
          <cell r="B837" t="str">
            <v>注射费（球后/球旁）</v>
          </cell>
        </row>
        <row r="838">
          <cell r="A838" t="str">
            <v>013103000020001</v>
          </cell>
          <cell r="B838" t="str">
            <v>注射费（球后/球旁）-儿童（加收）</v>
          </cell>
        </row>
        <row r="839">
          <cell r="A839" t="str">
            <v>013103000030000</v>
          </cell>
          <cell r="B839" t="str">
            <v>睑板腺治疗费</v>
          </cell>
        </row>
        <row r="840">
          <cell r="A840" t="str">
            <v>013103000040000</v>
          </cell>
          <cell r="B840" t="str">
            <v>结膜磨擦挤压费</v>
          </cell>
        </row>
        <row r="841">
          <cell r="A841" t="str">
            <v>013103000050000</v>
          </cell>
          <cell r="B841" t="str">
            <v>泪道冲洗费</v>
          </cell>
        </row>
        <row r="842">
          <cell r="A842" t="str">
            <v>013103000050001</v>
          </cell>
          <cell r="B842" t="str">
            <v>泪道冲洗费-儿童（加收）</v>
          </cell>
        </row>
        <row r="843">
          <cell r="A843" t="str">
            <v>013103000050011</v>
          </cell>
          <cell r="B843" t="str">
            <v>泪道冲洗费-泪管扩张（加收）</v>
          </cell>
        </row>
        <row r="844">
          <cell r="A844" t="str">
            <v>013103000060000</v>
          </cell>
          <cell r="B844" t="str">
            <v>结膜囊冲洗费</v>
          </cell>
        </row>
        <row r="845">
          <cell r="A845" t="str">
            <v>013103000060001</v>
          </cell>
          <cell r="B845" t="str">
            <v>结膜囊冲洗费-儿童（加收）</v>
          </cell>
        </row>
        <row r="846">
          <cell r="A846" t="str">
            <v>013103000070000</v>
          </cell>
          <cell r="B846" t="str">
            <v>角膜/结膜异物取出费</v>
          </cell>
        </row>
        <row r="847">
          <cell r="A847" t="str">
            <v>013103000070001</v>
          </cell>
          <cell r="B847" t="str">
            <v>角膜/结膜异物取出费-儿童（加收）</v>
          </cell>
        </row>
        <row r="848">
          <cell r="A848" t="str">
            <v>013103000070100</v>
          </cell>
          <cell r="B848" t="str">
            <v>角膜/结膜异物取出费-倒睫拔除费（扩展）</v>
          </cell>
        </row>
        <row r="849">
          <cell r="A849" t="str">
            <v>013103000080000</v>
          </cell>
          <cell r="B849" t="str">
            <v>电解倒睫费</v>
          </cell>
        </row>
        <row r="850">
          <cell r="A850" t="str">
            <v>013103000090000</v>
          </cell>
          <cell r="B850" t="str">
            <v>眼内穿刺费</v>
          </cell>
        </row>
        <row r="851">
          <cell r="A851" t="str">
            <v>013103000090001</v>
          </cell>
          <cell r="B851" t="str">
            <v>眼内穿刺费-儿童（加收）</v>
          </cell>
        </row>
        <row r="852">
          <cell r="A852" t="str">
            <v>013103000100000</v>
          </cell>
          <cell r="B852" t="str">
            <v>眼内能量精密治疗费</v>
          </cell>
        </row>
        <row r="853">
          <cell r="A853" t="str">
            <v>013103000110000</v>
          </cell>
          <cell r="B853" t="str">
            <v>视功能训练费</v>
          </cell>
        </row>
        <row r="854">
          <cell r="A854" t="str">
            <v>013103000120000</v>
          </cell>
          <cell r="B854" t="str">
            <v>义眼片安装费</v>
          </cell>
        </row>
        <row r="855">
          <cell r="A855" t="str">
            <v>013103000130000</v>
          </cell>
          <cell r="B855" t="str">
            <v>人工泪管置管费</v>
          </cell>
        </row>
        <row r="856">
          <cell r="A856" t="str">
            <v>013103000130001</v>
          </cell>
          <cell r="B856" t="str">
            <v>人工泪管置管费-儿童（加收）</v>
          </cell>
        </row>
        <row r="857">
          <cell r="A857" t="str">
            <v>013103000140000</v>
          </cell>
          <cell r="B857" t="str">
            <v>人工泪管取出费</v>
          </cell>
        </row>
        <row r="858">
          <cell r="A858" t="str">
            <v>013103000150000</v>
          </cell>
          <cell r="B858" t="str">
            <v>泪小点封闭费</v>
          </cell>
        </row>
        <row r="859">
          <cell r="A859" t="str">
            <v>013103000160000</v>
          </cell>
          <cell r="B859" t="str">
            <v>角膜/结膜拆线费</v>
          </cell>
        </row>
        <row r="860">
          <cell r="A860" t="str">
            <v>013103000160001</v>
          </cell>
          <cell r="B860" t="str">
            <v>角膜/结膜拆线费-儿童（加收）</v>
          </cell>
        </row>
        <row r="861">
          <cell r="A861" t="str">
            <v>3104</v>
          </cell>
          <cell r="B861" t="str">
            <v>4.耳鼻咽喉</v>
          </cell>
        </row>
        <row r="862">
          <cell r="A862" t="str">
            <v>310401</v>
          </cell>
          <cell r="B862" t="str">
            <v>耳部</v>
          </cell>
        </row>
        <row r="863">
          <cell r="A863" t="str">
            <v>013104010010000</v>
          </cell>
          <cell r="B863" t="str">
            <v>助听装置适配费</v>
          </cell>
        </row>
        <row r="864">
          <cell r="A864" t="str">
            <v>013104010020000</v>
          </cell>
          <cell r="B864" t="str">
            <v>人工耳蜗适配费</v>
          </cell>
        </row>
        <row r="865">
          <cell r="A865" t="str">
            <v>013104010030000</v>
          </cell>
          <cell r="B865" t="str">
            <v>婴幼儿耳形态畸形矫正治疗费</v>
          </cell>
        </row>
        <row r="866">
          <cell r="A866" t="str">
            <v>013104010040000</v>
          </cell>
          <cell r="B866" t="str">
            <v>无创外耳道异物取出费</v>
          </cell>
        </row>
        <row r="867">
          <cell r="A867" t="str">
            <v>013104010040001</v>
          </cell>
          <cell r="B867" t="str">
            <v>无创外耳道异物取出费-儿童（加收）</v>
          </cell>
        </row>
        <row r="868">
          <cell r="A868" t="str">
            <v>013104010050000</v>
          </cell>
          <cell r="B868" t="str">
            <v>耳部治疗费（常规）</v>
          </cell>
        </row>
        <row r="869">
          <cell r="A869" t="str">
            <v>013104010050001</v>
          </cell>
          <cell r="B869" t="str">
            <v>耳部治疗费（常规）-儿童（加收）</v>
          </cell>
        </row>
        <row r="870">
          <cell r="A870" t="str">
            <v>013104010060000</v>
          </cell>
          <cell r="B870" t="str">
            <v>耳部治疗费（特殊）</v>
          </cell>
        </row>
        <row r="871">
          <cell r="A871" t="str">
            <v>013104010060001</v>
          </cell>
          <cell r="B871" t="str">
            <v>耳部治疗费（特殊）-儿童（加收）</v>
          </cell>
        </row>
        <row r="872">
          <cell r="A872" t="str">
            <v>013104010070000</v>
          </cell>
          <cell r="B872" t="str">
            <v>穿刺费（鼓膜）</v>
          </cell>
        </row>
        <row r="873">
          <cell r="A873" t="str">
            <v>013104010070001</v>
          </cell>
          <cell r="B873" t="str">
            <v>穿刺费（鼓膜）-儿童（加收）</v>
          </cell>
        </row>
        <row r="874">
          <cell r="A874" t="str">
            <v>013104010080000</v>
          </cell>
          <cell r="B874" t="str">
            <v>耳道冲洗费</v>
          </cell>
        </row>
        <row r="875">
          <cell r="A875" t="str">
            <v>013104010090000</v>
          </cell>
          <cell r="B875" t="str">
            <v>中耳冲洗费</v>
          </cell>
        </row>
        <row r="876">
          <cell r="A876" t="str">
            <v>013104010100000</v>
          </cell>
          <cell r="B876" t="str">
            <v>咽鼓管吹张治疗费</v>
          </cell>
        </row>
        <row r="877">
          <cell r="A877" t="str">
            <v>013104010110000</v>
          </cell>
          <cell r="B877" t="str">
            <v>耳石复位治疗费</v>
          </cell>
        </row>
        <row r="878">
          <cell r="A878" t="str">
            <v>013104010120000</v>
          </cell>
          <cell r="B878" t="str">
            <v>耳鸣声治疗费</v>
          </cell>
        </row>
        <row r="879">
          <cell r="A879" t="str">
            <v>310402</v>
          </cell>
          <cell r="B879" t="str">
            <v>鼻咽喉</v>
          </cell>
        </row>
        <row r="880">
          <cell r="A880" t="str">
            <v>013104020010000</v>
          </cell>
          <cell r="B880" t="str">
            <v>鼻腔异物取出费</v>
          </cell>
        </row>
        <row r="881">
          <cell r="A881" t="str">
            <v>013104020010001</v>
          </cell>
          <cell r="B881" t="str">
            <v>鼻腔异物取出费-儿童（加收）</v>
          </cell>
        </row>
        <row r="882">
          <cell r="A882" t="str">
            <v>013104020020000</v>
          </cell>
          <cell r="B882" t="str">
            <v>鼻腔清理费</v>
          </cell>
        </row>
        <row r="883">
          <cell r="A883" t="str">
            <v>013104020030000</v>
          </cell>
          <cell r="B883" t="str">
            <v>鼻负压置换治疗费</v>
          </cell>
        </row>
        <row r="884">
          <cell r="A884" t="str">
            <v>013104020040000</v>
          </cell>
          <cell r="B884" t="str">
            <v>穿刺费（上颌窦）</v>
          </cell>
        </row>
        <row r="885">
          <cell r="A885" t="str">
            <v>013104020040001</v>
          </cell>
          <cell r="B885" t="str">
            <v>穿刺费（上颌窦）-儿童（加收）</v>
          </cell>
        </row>
        <row r="886">
          <cell r="A886" t="str">
            <v>013104020050000</v>
          </cell>
          <cell r="B886" t="str">
            <v>鼻部治疗费（常规）</v>
          </cell>
        </row>
        <row r="887">
          <cell r="A887" t="str">
            <v>013104020050001</v>
          </cell>
          <cell r="B887" t="str">
            <v>鼻部治疗费（常规）-儿童（加收）</v>
          </cell>
        </row>
        <row r="888">
          <cell r="A888" t="str">
            <v>013104020050011</v>
          </cell>
          <cell r="B888" t="str">
            <v>鼻部治疗费（常规）-后鼻腔止血（加收）</v>
          </cell>
        </row>
        <row r="889">
          <cell r="A889" t="str">
            <v>013104020060000</v>
          </cell>
          <cell r="B889" t="str">
            <v>鼻部治疗费（特殊）</v>
          </cell>
        </row>
        <row r="890">
          <cell r="A890" t="str">
            <v>013104020060001</v>
          </cell>
          <cell r="B890" t="str">
            <v>鼻部治疗费（特殊）-儿童（加收）</v>
          </cell>
        </row>
        <row r="891">
          <cell r="A891" t="str">
            <v>013104020070000</v>
          </cell>
          <cell r="B891" t="str">
            <v>异物取出费（口咽部）</v>
          </cell>
        </row>
        <row r="892">
          <cell r="A892" t="str">
            <v>013104020070001</v>
          </cell>
          <cell r="B892" t="str">
            <v>异物取出费（口咽部）-儿童（加收）</v>
          </cell>
        </row>
        <row r="893">
          <cell r="A893" t="str">
            <v>013104020080000</v>
          </cell>
          <cell r="B893" t="str">
            <v>咽喉部治疗费（常规）</v>
          </cell>
        </row>
        <row r="894">
          <cell r="A894" t="str">
            <v>013104020080001</v>
          </cell>
          <cell r="B894" t="str">
            <v>咽喉部治疗费（常规）-儿童（加收）</v>
          </cell>
        </row>
        <row r="895">
          <cell r="A895" t="str">
            <v>013104020090000</v>
          </cell>
          <cell r="B895" t="str">
            <v>咽喉部治疗费（特殊）</v>
          </cell>
        </row>
        <row r="896">
          <cell r="A896" t="str">
            <v>013104020090001</v>
          </cell>
          <cell r="B896" t="str">
            <v>咽喉部治疗费（特殊）-儿童（加收）</v>
          </cell>
        </row>
        <row r="897">
          <cell r="A897" t="str">
            <v>013104020100000</v>
          </cell>
          <cell r="B897" t="str">
            <v>环咽肌扩张费</v>
          </cell>
        </row>
        <row r="898">
          <cell r="A898" t="str">
            <v>013104020100001</v>
          </cell>
          <cell r="B898" t="str">
            <v>环咽肌扩张费-儿童（加收）</v>
          </cell>
        </row>
        <row r="899">
          <cell r="A899" t="str">
            <v>3105</v>
          </cell>
          <cell r="B899" t="str">
            <v>5．口腔颌面</v>
          </cell>
        </row>
        <row r="900">
          <cell r="A900" t="str">
            <v>310501</v>
          </cell>
          <cell r="B900" t="str">
            <v>口腔治疗</v>
          </cell>
        </row>
        <row r="901">
          <cell r="A901" t="str">
            <v>013105010010000</v>
          </cell>
          <cell r="B901" t="str">
            <v>橡皮障隔离费</v>
          </cell>
        </row>
        <row r="902">
          <cell r="A902" t="str">
            <v>013105010020000</v>
          </cell>
          <cell r="B902" t="str">
            <v>牙体开髓引流费</v>
          </cell>
        </row>
        <row r="903">
          <cell r="A903" t="str">
            <v>013105010020001</v>
          </cell>
          <cell r="B903" t="str">
            <v>牙体开髓引流费-儿童（加收）</v>
          </cell>
        </row>
        <row r="904">
          <cell r="A904" t="str">
            <v>013105010030000</v>
          </cell>
          <cell r="B904" t="str">
            <v>牙髓失活费</v>
          </cell>
        </row>
        <row r="905">
          <cell r="A905" t="str">
            <v>013105010030001</v>
          </cell>
          <cell r="B905" t="str">
            <v>牙髓失活费-儿童（加收）</v>
          </cell>
        </row>
        <row r="906">
          <cell r="A906" t="str">
            <v>013105010040000</v>
          </cell>
          <cell r="B906" t="str">
            <v>干髓治疗费</v>
          </cell>
        </row>
        <row r="907">
          <cell r="A907" t="str">
            <v>013105010050000</v>
          </cell>
          <cell r="B907" t="str">
            <v>根管预备费</v>
          </cell>
        </row>
        <row r="908">
          <cell r="A908" t="str">
            <v>013105010050001</v>
          </cell>
          <cell r="B908" t="str">
            <v>根管预备费-儿童（加收）</v>
          </cell>
        </row>
        <row r="909">
          <cell r="A909" t="str">
            <v>013105010050011</v>
          </cell>
          <cell r="B909" t="str">
            <v>根管预备费-根管异常（加收）</v>
          </cell>
        </row>
        <row r="910">
          <cell r="A910" t="str">
            <v>013105010060000</v>
          </cell>
          <cell r="B910" t="str">
            <v>根管冲洗费</v>
          </cell>
        </row>
        <row r="911">
          <cell r="A911" t="str">
            <v>013105010060100</v>
          </cell>
          <cell r="B911" t="str">
            <v>根管冲洗费-根管封药费（扩展）</v>
          </cell>
        </row>
        <row r="912">
          <cell r="A912" t="str">
            <v>013105010070000</v>
          </cell>
          <cell r="B912" t="str">
            <v>根管充填费</v>
          </cell>
        </row>
        <row r="913">
          <cell r="A913" t="str">
            <v>013105010070001</v>
          </cell>
          <cell r="B913" t="str">
            <v>根管充填费-儿童（加收）</v>
          </cell>
        </row>
        <row r="914">
          <cell r="A914" t="str">
            <v>013105010070011</v>
          </cell>
          <cell r="B914" t="str">
            <v>根管充填费-根管异常（加收）</v>
          </cell>
        </row>
        <row r="915">
          <cell r="A915" t="str">
            <v>013105010070100</v>
          </cell>
          <cell r="B915" t="str">
            <v>根管充填费-乳牙根管充填费（扩展）</v>
          </cell>
        </row>
        <row r="916">
          <cell r="A916" t="str">
            <v>013105010080000</v>
          </cell>
          <cell r="B916" t="str">
            <v>根管再治疗费</v>
          </cell>
        </row>
        <row r="917">
          <cell r="A917" t="str">
            <v>013105010090000</v>
          </cell>
          <cell r="B917" t="str">
            <v>根管内异物取出费</v>
          </cell>
        </row>
        <row r="918">
          <cell r="A918" t="str">
            <v>013105010090001</v>
          </cell>
          <cell r="B918" t="str">
            <v>根管内异物取出费-根尖段异物取出（加收）</v>
          </cell>
        </row>
        <row r="919">
          <cell r="A919" t="str">
            <v>013105010100000</v>
          </cell>
          <cell r="B919" t="str">
            <v>活髓保存治疗费</v>
          </cell>
        </row>
        <row r="920">
          <cell r="A920" t="str">
            <v>013105010100001</v>
          </cell>
          <cell r="B920" t="str">
            <v>活髓保存治疗费-间接盖髓（减收）</v>
          </cell>
        </row>
        <row r="921">
          <cell r="A921" t="str">
            <v>013105010110000</v>
          </cell>
          <cell r="B921" t="str">
            <v>牙髓再生治疗费</v>
          </cell>
        </row>
        <row r="922">
          <cell r="A922" t="str">
            <v>013105010110001</v>
          </cell>
          <cell r="B922" t="str">
            <v>牙髓再生治疗费-自体血支架制备（加收）</v>
          </cell>
        </row>
        <row r="923">
          <cell r="A923" t="str">
            <v>013105010120000</v>
          </cell>
          <cell r="B923" t="str">
            <v>牙体缺损直接粘接修复费</v>
          </cell>
        </row>
        <row r="924">
          <cell r="A924" t="str">
            <v>013105010120001</v>
          </cell>
          <cell r="B924" t="str">
            <v>牙体缺损直接粘接修复费-儿童（加收）</v>
          </cell>
        </row>
        <row r="925">
          <cell r="A925" t="str">
            <v>013105010120011</v>
          </cell>
          <cell r="B925" t="str">
            <v>牙体缺损直接粘接修复费-牙体大面积缺损（加收）</v>
          </cell>
        </row>
        <row r="926">
          <cell r="A926" t="str">
            <v>013105010120012</v>
          </cell>
          <cell r="B926" t="str">
            <v>牙体缺损直接粘接修复费-暂封（减收）</v>
          </cell>
        </row>
        <row r="927">
          <cell r="A927" t="str">
            <v>013105010120013</v>
          </cell>
          <cell r="B927" t="str">
            <v>牙体缺损直接粘接修复费-银汞合金充填（减收）</v>
          </cell>
        </row>
        <row r="928">
          <cell r="A928" t="str">
            <v>013105010130000</v>
          </cell>
          <cell r="B928" t="str">
            <v>前牙形态修复费</v>
          </cell>
        </row>
        <row r="929">
          <cell r="A929" t="str">
            <v>013105010130001</v>
          </cell>
          <cell r="B929" t="str">
            <v>前牙形态修复费-舌腭面形态辅助修复（加收）</v>
          </cell>
        </row>
        <row r="930">
          <cell r="A930" t="str">
            <v>013105010140000</v>
          </cell>
          <cell r="B930" t="str">
            <v>窝沟封闭费</v>
          </cell>
        </row>
        <row r="931">
          <cell r="A931" t="str">
            <v>013105010150000</v>
          </cell>
          <cell r="B931" t="str">
            <v>氟防龋治疗费</v>
          </cell>
        </row>
        <row r="932">
          <cell r="A932" t="str">
            <v>013105010160000</v>
          </cell>
          <cell r="B932" t="str">
            <v>牙脱敏治疗费</v>
          </cell>
        </row>
        <row r="933">
          <cell r="A933" t="str">
            <v>013105010170000</v>
          </cell>
          <cell r="B933" t="str">
            <v>牙齿内漂白费</v>
          </cell>
        </row>
        <row r="934">
          <cell r="A934" t="str">
            <v>013105010170100</v>
          </cell>
          <cell r="B934" t="str">
            <v>牙齿内漂白费-牙脱色费（扩展）</v>
          </cell>
        </row>
        <row r="935">
          <cell r="A935" t="str">
            <v>013105010180000</v>
          </cell>
          <cell r="B935" t="str">
            <v>全口牙齿漂白费</v>
          </cell>
        </row>
        <row r="936">
          <cell r="A936" t="str">
            <v>013105010180100</v>
          </cell>
          <cell r="B936" t="str">
            <v>全口牙齿漂白费-牙列套漂白费（扩展）</v>
          </cell>
        </row>
        <row r="937">
          <cell r="A937" t="str">
            <v>013105010190000</v>
          </cell>
          <cell r="B937" t="str">
            <v>预成冠修复费</v>
          </cell>
        </row>
        <row r="938">
          <cell r="A938" t="str">
            <v>013105010200000</v>
          </cell>
          <cell r="B938" t="str">
            <v>颌间结扎费</v>
          </cell>
        </row>
        <row r="939">
          <cell r="A939" t="str">
            <v>013105010200001</v>
          </cell>
          <cell r="B939" t="str">
            <v>颌间结扎费-儿童（加收）</v>
          </cell>
        </row>
        <row r="940">
          <cell r="A940" t="str">
            <v>013105010210000</v>
          </cell>
          <cell r="B940" t="str">
            <v>颌间结扎拆除费</v>
          </cell>
        </row>
        <row r="941">
          <cell r="A941" t="str">
            <v>013105010210001</v>
          </cell>
          <cell r="B941" t="str">
            <v>颌间结扎拆除费-儿童（加收）</v>
          </cell>
        </row>
        <row r="942">
          <cell r="A942" t="str">
            <v>013105010220000</v>
          </cell>
          <cell r="B942" t="str">
            <v>口腔无回吸辅助治疗费</v>
          </cell>
        </row>
        <row r="943">
          <cell r="A943" t="str">
            <v>013105010230000</v>
          </cell>
          <cell r="B943" t="str">
            <v>咬合板治疗费</v>
          </cell>
        </row>
        <row r="944">
          <cell r="A944" t="str">
            <v>013105010230001</v>
          </cell>
          <cell r="B944" t="str">
            <v>咬合板治疗费-减材/增材咬合板（加收）</v>
          </cell>
        </row>
        <row r="945">
          <cell r="A945" t="str">
            <v>013105010230002</v>
          </cell>
          <cell r="B945" t="str">
            <v>咬合板治疗费-弹性咬合板（减收）</v>
          </cell>
        </row>
        <row r="946">
          <cell r="A946" t="str">
            <v>013105010240000</v>
          </cell>
          <cell r="B946" t="str">
            <v>牙周冲洗上药费</v>
          </cell>
        </row>
        <row r="947">
          <cell r="A947" t="str">
            <v>013105010250000</v>
          </cell>
          <cell r="B947" t="str">
            <v>牙周塞治费</v>
          </cell>
        </row>
        <row r="948">
          <cell r="A948" t="str">
            <v>013105010250100</v>
          </cell>
          <cell r="B948" t="str">
            <v>牙周塞治费-口腔局部止血费（扩展）</v>
          </cell>
        </row>
        <row r="949">
          <cell r="A949" t="str">
            <v>013105010260000</v>
          </cell>
          <cell r="B949" t="str">
            <v>龈上洁治费</v>
          </cell>
        </row>
        <row r="950">
          <cell r="A950" t="str">
            <v>013105010260001</v>
          </cell>
          <cell r="B950" t="str">
            <v>龈上洁治费-种植牙洁治（加收）</v>
          </cell>
        </row>
        <row r="951">
          <cell r="A951" t="str">
            <v>013105010270000</v>
          </cell>
          <cell r="B951" t="str">
            <v>牙面抛光费</v>
          </cell>
        </row>
        <row r="952">
          <cell r="A952" t="str">
            <v>013105010280000</v>
          </cell>
          <cell r="B952" t="str">
            <v>牙面喷砂费</v>
          </cell>
        </row>
        <row r="953">
          <cell r="A953" t="str">
            <v>013105010290000</v>
          </cell>
          <cell r="B953" t="str">
            <v>龈下刮治费</v>
          </cell>
        </row>
        <row r="954">
          <cell r="A954" t="str">
            <v>013105010290001</v>
          </cell>
          <cell r="B954" t="str">
            <v>龈下刮治费-种植体龈下刮治（加收）</v>
          </cell>
        </row>
        <row r="955">
          <cell r="A955" t="str">
            <v>013105010300000</v>
          </cell>
          <cell r="B955" t="str">
            <v>松牙固定费</v>
          </cell>
        </row>
        <row r="956">
          <cell r="A956" t="str">
            <v>013105010300100</v>
          </cell>
          <cell r="B956" t="str">
            <v>松牙固定费-外伤牙固定费（扩展）</v>
          </cell>
        </row>
        <row r="957">
          <cell r="A957" t="str">
            <v>013105010310000</v>
          </cell>
          <cell r="B957" t="str">
            <v>松牙固定拆除费</v>
          </cell>
        </row>
        <row r="958">
          <cell r="A958" t="str">
            <v>013105010320000</v>
          </cell>
          <cell r="B958" t="str">
            <v>调𬌗治疗费</v>
          </cell>
        </row>
        <row r="959">
          <cell r="A959" t="str">
            <v>013105010330000</v>
          </cell>
          <cell r="B959" t="str">
            <v>牙根牵引费</v>
          </cell>
        </row>
        <row r="960">
          <cell r="A960" t="str">
            <v>013105010340000</v>
          </cell>
          <cell r="B960" t="str">
            <v>唾液腺药物灌注费</v>
          </cell>
        </row>
        <row r="961">
          <cell r="A961" t="str">
            <v>013105010350000</v>
          </cell>
          <cell r="B961" t="str">
            <v>口腔黏膜病局部药物治疗费</v>
          </cell>
        </row>
        <row r="962">
          <cell r="A962" t="str">
            <v>373105010290011</v>
          </cell>
          <cell r="B962" t="str">
            <v>龈下刮治费-使用内镜（加收）</v>
          </cell>
        </row>
        <row r="963">
          <cell r="A963" t="str">
            <v>373105010340001</v>
          </cell>
          <cell r="B963" t="str">
            <v>唾液腺药物灌注费-使用内镜（加收）</v>
          </cell>
        </row>
        <row r="964">
          <cell r="A964" t="str">
            <v>310502</v>
          </cell>
          <cell r="B964" t="str">
            <v>口腔正畸</v>
          </cell>
        </row>
        <row r="965">
          <cell r="A965" t="str">
            <v>013105020010000</v>
          </cell>
          <cell r="B965" t="str">
            <v>乳牙期错合矫治费（常规）</v>
          </cell>
        </row>
        <row r="966">
          <cell r="A966" t="str">
            <v>013105020020000</v>
          </cell>
          <cell r="B966" t="str">
            <v>乳牙期错合矫治费（复杂）</v>
          </cell>
        </row>
        <row r="967">
          <cell r="A967" t="str">
            <v>013105020030000</v>
          </cell>
          <cell r="B967" t="str">
            <v>替牙期Ⅰ类错合矫治费（常规）</v>
          </cell>
        </row>
        <row r="968">
          <cell r="A968" t="str">
            <v>013105020040000</v>
          </cell>
          <cell r="B968" t="str">
            <v>替牙期Ⅰ类错合矫治费（复杂）</v>
          </cell>
        </row>
        <row r="969">
          <cell r="A969" t="str">
            <v>013105020050000</v>
          </cell>
          <cell r="B969" t="str">
            <v>替牙期Ⅱ类错合矫治费（常规）</v>
          </cell>
        </row>
        <row r="970">
          <cell r="A970" t="str">
            <v>013105020060000</v>
          </cell>
          <cell r="B970" t="str">
            <v>替牙期Ⅱ类错合矫治费（复杂）</v>
          </cell>
        </row>
        <row r="971">
          <cell r="A971" t="str">
            <v>013105020070000</v>
          </cell>
          <cell r="B971" t="str">
            <v>替牙期Ⅲ类错合矫治费（常规）</v>
          </cell>
        </row>
        <row r="972">
          <cell r="A972" t="str">
            <v>013105020080000</v>
          </cell>
          <cell r="B972" t="str">
            <v>替牙期Ⅲ类错合矫治费（复杂）</v>
          </cell>
        </row>
        <row r="973">
          <cell r="A973" t="str">
            <v>013105020090000</v>
          </cell>
          <cell r="B973" t="str">
            <v>恒牙期Ⅰ类错合矫治费（常规）</v>
          </cell>
        </row>
        <row r="974">
          <cell r="A974" t="str">
            <v>013105020100000</v>
          </cell>
          <cell r="B974" t="str">
            <v>恒牙期Ⅰ类错合矫治费（复杂）</v>
          </cell>
        </row>
        <row r="975">
          <cell r="A975" t="str">
            <v>013105020110000</v>
          </cell>
          <cell r="B975" t="str">
            <v>恒牙期Ⅱ类错合矫治费（常规）</v>
          </cell>
        </row>
        <row r="976">
          <cell r="A976" t="str">
            <v>013105020120000</v>
          </cell>
          <cell r="B976" t="str">
            <v>恒牙期Ⅱ类错合矫治费（复杂）</v>
          </cell>
        </row>
        <row r="977">
          <cell r="A977" t="str">
            <v>013105020130000</v>
          </cell>
          <cell r="B977" t="str">
            <v>恒牙期Ⅲ类错合矫治费（常规）</v>
          </cell>
        </row>
        <row r="978">
          <cell r="A978" t="str">
            <v>013105020140000</v>
          </cell>
          <cell r="B978" t="str">
            <v>恒牙期Ⅲ类错合矫治费（复杂）</v>
          </cell>
        </row>
        <row r="979">
          <cell r="A979" t="str">
            <v>013105020150000</v>
          </cell>
          <cell r="B979" t="str">
            <v>恒牙期Ⅰ类错合矫形功能治疗费</v>
          </cell>
        </row>
        <row r="980">
          <cell r="A980" t="str">
            <v>013105020160000</v>
          </cell>
          <cell r="B980" t="str">
            <v>恒牙期Ⅱ类错合矫形功能治疗费</v>
          </cell>
        </row>
        <row r="981">
          <cell r="A981" t="str">
            <v>013105020170000</v>
          </cell>
          <cell r="B981" t="str">
            <v>恒牙期Ⅲ类错合矫形功能治疗费</v>
          </cell>
        </row>
        <row r="982">
          <cell r="A982" t="str">
            <v>013105020180000</v>
          </cell>
          <cell r="B982" t="str">
            <v>新生儿唇腭裂术前治疗费</v>
          </cell>
        </row>
        <row r="983">
          <cell r="A983" t="str">
            <v>013105020190000</v>
          </cell>
          <cell r="B983" t="str">
            <v>睡眠呼吸暂停综合征口腔正畸辅助治疗费</v>
          </cell>
        </row>
        <row r="984">
          <cell r="A984" t="str">
            <v>013105020200000</v>
          </cell>
          <cell r="B984" t="str">
            <v>局部正畸矫治费</v>
          </cell>
        </row>
        <row r="985">
          <cell r="A985" t="str">
            <v>013105020210000</v>
          </cell>
          <cell r="B985" t="str">
            <v>口腔固定保持器安装费</v>
          </cell>
        </row>
        <row r="986">
          <cell r="A986" t="str">
            <v>013105020220000</v>
          </cell>
          <cell r="B986" t="str">
            <v>口腔固定保持器拆除费</v>
          </cell>
        </row>
        <row r="987">
          <cell r="A987" t="str">
            <v>013105020230000</v>
          </cell>
          <cell r="B987" t="str">
            <v>错合畸形治疗设计费</v>
          </cell>
        </row>
        <row r="988">
          <cell r="A988" t="str">
            <v>310517</v>
          </cell>
          <cell r="B988" t="str">
            <v>口腔修复</v>
          </cell>
        </row>
        <row r="989">
          <cell r="A989" t="str">
            <v>013105170010000</v>
          </cell>
          <cell r="B989" t="str">
            <v>种植牙冠修复置入费（单颗）</v>
          </cell>
        </row>
        <row r="990">
          <cell r="A990" t="str">
            <v>013105170010001</v>
          </cell>
          <cell r="B990" t="str">
            <v>种植牙冠修复置入费（单颗）-即刻修复置入（加收）</v>
          </cell>
        </row>
        <row r="991">
          <cell r="A991" t="str">
            <v>013105170010002</v>
          </cell>
          <cell r="B991" t="str">
            <v>种植牙冠修复置入费（单颗）-临时冠修复置入（减收）</v>
          </cell>
        </row>
        <row r="992">
          <cell r="A992" t="str">
            <v>013105170020000</v>
          </cell>
          <cell r="B992" t="str">
            <v>种植牙冠修复置入费（连续冠桥修复）</v>
          </cell>
        </row>
        <row r="993">
          <cell r="A993" t="str">
            <v>013105170020001</v>
          </cell>
          <cell r="B993" t="str">
            <v>种植牙冠修复置入费（连续冠桥修复）-即刻修复置入（加收）</v>
          </cell>
        </row>
        <row r="994">
          <cell r="A994" t="str">
            <v>013105170020002</v>
          </cell>
          <cell r="B994" t="str">
            <v>种植牙冠修复置入费（连续冠桥修复）-临时冠修复置入（减收）</v>
          </cell>
        </row>
        <row r="995">
          <cell r="A995" t="str">
            <v>013105170030000</v>
          </cell>
          <cell r="B995" t="str">
            <v>种植牙冠修复置入费（固定咬合重建）</v>
          </cell>
        </row>
        <row r="996">
          <cell r="A996" t="str">
            <v>013105170030001</v>
          </cell>
          <cell r="B996" t="str">
            <v>种植牙冠修复置入费（固定咬合重建）-即刻修复置入（加收）</v>
          </cell>
        </row>
        <row r="997">
          <cell r="A997" t="str">
            <v>013105170040000</v>
          </cell>
          <cell r="B997" t="str">
            <v>医学3D建模（口腔）</v>
          </cell>
        </row>
        <row r="998">
          <cell r="A998" t="str">
            <v>013105170050000</v>
          </cell>
          <cell r="B998" t="str">
            <v>临时固定修复费</v>
          </cell>
        </row>
        <row r="999">
          <cell r="A999" t="str">
            <v>013105170060000</v>
          </cell>
          <cell r="B999" t="str">
            <v>修复体固定修复费</v>
          </cell>
        </row>
        <row r="1000">
          <cell r="A1000" t="str">
            <v>013105170060001</v>
          </cell>
          <cell r="B1000" t="str">
            <v>修复体固定修复费-即刻修复（加收）</v>
          </cell>
        </row>
        <row r="1001">
          <cell r="A1001" t="str">
            <v>013105170060011</v>
          </cell>
          <cell r="B1001" t="str">
            <v>修复体固定修复费-复杂修复体固定修复（加收）</v>
          </cell>
        </row>
        <row r="1002">
          <cell r="A1002" t="str">
            <v>013105170070000</v>
          </cell>
          <cell r="B1002" t="str">
            <v>桩核修复费</v>
          </cell>
        </row>
        <row r="1003">
          <cell r="A1003" t="str">
            <v>013105170070001</v>
          </cell>
          <cell r="B1003" t="str">
            <v>桩核修复费-一体化纤维桩核（加收）</v>
          </cell>
        </row>
        <row r="1004">
          <cell r="A1004" t="str">
            <v>013105170080000</v>
          </cell>
          <cell r="B1004" t="str">
            <v>附着体修复费</v>
          </cell>
        </row>
        <row r="1005">
          <cell r="A1005" t="str">
            <v>013105170080100</v>
          </cell>
          <cell r="B1005" t="str">
            <v>附着体修复费-套筒冠修复费（扩展）</v>
          </cell>
        </row>
        <row r="1006">
          <cell r="A1006" t="str">
            <v>013105170090000</v>
          </cell>
          <cell r="B1006" t="str">
            <v>全口义齿修复费</v>
          </cell>
        </row>
        <row r="1007">
          <cell r="A1007" t="str">
            <v>013105170090001</v>
          </cell>
          <cell r="B1007" t="str">
            <v>全口义齿修复费-复杂全口义齿修复（加收）</v>
          </cell>
        </row>
        <row r="1008">
          <cell r="A1008" t="str">
            <v>013105170100000</v>
          </cell>
          <cell r="B1008" t="str">
            <v>胶连可摘局部义齿修复费</v>
          </cell>
        </row>
        <row r="1009">
          <cell r="A1009" t="str">
            <v>013105170110000</v>
          </cell>
          <cell r="B1009" t="str">
            <v>铸造支架可摘局部义齿修复费</v>
          </cell>
        </row>
        <row r="1010">
          <cell r="A1010" t="str">
            <v>013105170110001</v>
          </cell>
          <cell r="B1010" t="str">
            <v>铸造支架可摘局部义齿修复费-复杂铸造支架可摘局部义齿修复（加收）</v>
          </cell>
        </row>
        <row r="1011">
          <cell r="A1011" t="str">
            <v>013105170120000</v>
          </cell>
          <cell r="B1011" t="str">
            <v>颌骨/腭部缺损赝复体修复费（常规）</v>
          </cell>
        </row>
        <row r="1012">
          <cell r="A1012" t="str">
            <v>013105170130000</v>
          </cell>
          <cell r="B1012" t="str">
            <v>颌骨/腭部缺损赝复体修复费（复杂）</v>
          </cell>
        </row>
        <row r="1013">
          <cell r="A1013" t="str">
            <v>013105170140000</v>
          </cell>
          <cell r="B1013" t="str">
            <v>面部缺损赝复体修复费</v>
          </cell>
        </row>
        <row r="1014">
          <cell r="A1014" t="str">
            <v>310519</v>
          </cell>
          <cell r="B1014" t="str">
            <v>修复体整理</v>
          </cell>
        </row>
        <row r="1015">
          <cell r="A1015" t="str">
            <v>013105190010000</v>
          </cell>
          <cell r="B1015" t="str">
            <v>种植牙冠修理费</v>
          </cell>
        </row>
        <row r="1016">
          <cell r="A1016" t="str">
            <v>013105190020000</v>
          </cell>
          <cell r="B1016" t="str">
            <v>修复体拆除费</v>
          </cell>
        </row>
        <row r="1017">
          <cell r="A1017" t="str">
            <v>013105190030000</v>
          </cell>
          <cell r="B1017" t="str">
            <v>修复体维护费</v>
          </cell>
        </row>
        <row r="1018">
          <cell r="A1018" t="str">
            <v>310523</v>
          </cell>
          <cell r="B1018" t="str">
            <v>口腔种植</v>
          </cell>
        </row>
        <row r="1019">
          <cell r="A1019" t="str">
            <v>013105230010000</v>
          </cell>
          <cell r="B1019" t="str">
            <v>种植可摘修复置入费</v>
          </cell>
        </row>
        <row r="1020">
          <cell r="A1020" t="str">
            <v>013105230010001</v>
          </cell>
          <cell r="B1020" t="str">
            <v>种植可摘修复置入费-即刻修复置入（加收）</v>
          </cell>
        </row>
        <row r="1021">
          <cell r="A1021" t="str">
            <v>013105230020000</v>
          </cell>
          <cell r="B1021" t="str">
            <v>医学3D模型打印（口腔）</v>
          </cell>
        </row>
        <row r="1022">
          <cell r="A1022" t="str">
            <v>013105230030000</v>
          </cell>
          <cell r="B1022" t="str">
            <v>医学3D导板打印（口腔）</v>
          </cell>
        </row>
        <row r="1023">
          <cell r="A1023" t="str">
            <v>3106</v>
          </cell>
          <cell r="B1023" t="str">
            <v>6.呼吸系统</v>
          </cell>
        </row>
        <row r="1024">
          <cell r="A1024" t="str">
            <v>013106000010000</v>
          </cell>
          <cell r="B1024" t="str">
            <v>体外膈肌起搏治疗费</v>
          </cell>
        </row>
        <row r="1025">
          <cell r="A1025" t="str">
            <v>013106000020000</v>
          </cell>
          <cell r="B1025" t="str">
            <v>一氧化氮吸入治疗费</v>
          </cell>
        </row>
        <row r="1026">
          <cell r="A1026" t="str">
            <v>013106000030000</v>
          </cell>
          <cell r="B1026" t="str">
            <v>雾化吸入治疗费</v>
          </cell>
        </row>
        <row r="1027">
          <cell r="A1027" t="str">
            <v>013106000040000</v>
          </cell>
          <cell r="B1027" t="str">
            <v>全肺灌洗治疗费</v>
          </cell>
        </row>
        <row r="1028">
          <cell r="A1028" t="str">
            <v>013106000050000</v>
          </cell>
          <cell r="B1028" t="str">
            <v>支气管肺泡灌洗费</v>
          </cell>
        </row>
        <row r="1029">
          <cell r="A1029" t="str">
            <v>013106000060000</v>
          </cell>
          <cell r="B1029" t="str">
            <v>支气管镜治疗费（常规）</v>
          </cell>
        </row>
        <row r="1030">
          <cell r="A1030" t="str">
            <v>013106000070000</v>
          </cell>
          <cell r="B1030" t="str">
            <v>支气管镜治疗费（特殊）</v>
          </cell>
        </row>
        <row r="1031">
          <cell r="A1031" t="str">
            <v>3107</v>
          </cell>
          <cell r="B1031" t="str">
            <v>7.循环系统</v>
          </cell>
        </row>
        <row r="1032">
          <cell r="A1032" t="str">
            <v>013107000010000</v>
          </cell>
          <cell r="B1032" t="str">
            <v>经食管心脏调搏费</v>
          </cell>
        </row>
        <row r="1033">
          <cell r="A1033" t="str">
            <v>013107000020000</v>
          </cell>
          <cell r="B1033" t="str">
            <v>经食管心脏起搏费</v>
          </cell>
        </row>
        <row r="1034">
          <cell r="A1034" t="str">
            <v>013107000030000</v>
          </cell>
          <cell r="B1034" t="str">
            <v>心脏电除颤/电复律费</v>
          </cell>
        </row>
        <row r="1035">
          <cell r="A1035" t="str">
            <v>013107000040000</v>
          </cell>
          <cell r="B1035" t="str">
            <v>体外反搏治疗费</v>
          </cell>
        </row>
        <row r="1036">
          <cell r="A1036" t="str">
            <v>013107000050000</v>
          </cell>
          <cell r="B1036" t="str">
            <v>主动脉内球囊反搏安装费</v>
          </cell>
        </row>
        <row r="1037">
          <cell r="A1037" t="str">
            <v>013107000060000</v>
          </cell>
          <cell r="B1037" t="str">
            <v>主动脉内球囊反搏取出费</v>
          </cell>
        </row>
        <row r="1038">
          <cell r="A1038" t="str">
            <v>013107000070000</v>
          </cell>
          <cell r="B1038" t="str">
            <v>临时起搏器运行监测费</v>
          </cell>
        </row>
        <row r="1039">
          <cell r="A1039" t="str">
            <v>013107000080000</v>
          </cell>
          <cell r="B1039" t="str">
            <v>体外人工膜肺安装费</v>
          </cell>
        </row>
        <row r="1040">
          <cell r="A1040" t="str">
            <v>013107000080001</v>
          </cell>
          <cell r="B1040" t="str">
            <v>体外人工膜肺安装费-儿童（加收）</v>
          </cell>
        </row>
        <row r="1041">
          <cell r="A1041" t="str">
            <v>013107000080100</v>
          </cell>
          <cell r="B1041" t="str">
            <v>体外人工膜肺安装费-体外循环辅助装置安装（扩展）</v>
          </cell>
        </row>
        <row r="1042">
          <cell r="A1042" t="str">
            <v>013107000090000</v>
          </cell>
          <cell r="B1042" t="str">
            <v>体外人工膜肺撤除费</v>
          </cell>
        </row>
        <row r="1043">
          <cell r="A1043" t="str">
            <v>013107000090001</v>
          </cell>
          <cell r="B1043" t="str">
            <v>体外人工膜肺撤除费-儿童（加收）</v>
          </cell>
        </row>
        <row r="1044">
          <cell r="A1044" t="str">
            <v>013107000090100</v>
          </cell>
          <cell r="B1044" t="str">
            <v>体外人工膜肺撤除费-体外循环辅助装置撤除（扩展）</v>
          </cell>
        </row>
        <row r="1045">
          <cell r="A1045" t="str">
            <v>013107000100000</v>
          </cell>
          <cell r="B1045" t="str">
            <v>体外人工膜肺置换费</v>
          </cell>
        </row>
        <row r="1046">
          <cell r="A1046" t="str">
            <v>013107000100001</v>
          </cell>
          <cell r="B1046" t="str">
            <v>体外人工膜肺置换费-儿童（加收）</v>
          </cell>
        </row>
        <row r="1047">
          <cell r="A1047" t="str">
            <v>013107000100100</v>
          </cell>
          <cell r="B1047" t="str">
            <v>体外人工膜肺置换费-体外循环辅助装置置换（扩展）</v>
          </cell>
        </row>
        <row r="1048">
          <cell r="A1048" t="str">
            <v>013107000110000</v>
          </cell>
          <cell r="B1048" t="str">
            <v>肢体血管药物封闭费</v>
          </cell>
        </row>
        <row r="1049">
          <cell r="A1049" t="str">
            <v>3108</v>
          </cell>
          <cell r="B1049" t="str">
            <v>8.造血及淋巴系统</v>
          </cell>
        </row>
        <row r="1050">
          <cell r="A1050" t="str">
            <v>013108000010000</v>
          </cell>
          <cell r="B1050" t="str">
            <v>骨髓采集费</v>
          </cell>
        </row>
        <row r="1051">
          <cell r="A1051" t="str">
            <v>013108000020000</v>
          </cell>
          <cell r="B1051" t="str">
            <v>血细胞单采费</v>
          </cell>
        </row>
        <row r="1052">
          <cell r="A1052" t="str">
            <v>013108000030000</v>
          </cell>
          <cell r="B1052" t="str">
            <v>自体备血采集费</v>
          </cell>
        </row>
        <row r="1053">
          <cell r="A1053" t="str">
            <v>013108000040000</v>
          </cell>
          <cell r="B1053" t="str">
            <v>干细胞成分去除费</v>
          </cell>
        </row>
        <row r="1054">
          <cell r="A1054" t="str">
            <v>013108000050000</v>
          </cell>
          <cell r="B1054" t="str">
            <v>干细胞分离制备费</v>
          </cell>
        </row>
        <row r="1055">
          <cell r="A1055" t="str">
            <v>013108000060000</v>
          </cell>
          <cell r="B1055" t="str">
            <v>干细胞冷冻费</v>
          </cell>
        </row>
        <row r="1056">
          <cell r="A1056" t="str">
            <v>013108000070000</v>
          </cell>
          <cell r="B1056" t="str">
            <v>干细胞冷冻续存费</v>
          </cell>
        </row>
        <row r="1057">
          <cell r="A1057" t="str">
            <v>013108000080000</v>
          </cell>
          <cell r="B1057" t="str">
            <v>干细胞回输费</v>
          </cell>
        </row>
        <row r="1058">
          <cell r="A1058" t="str">
            <v>013108000090000</v>
          </cell>
          <cell r="B1058" t="str">
            <v>造血干细胞移植费</v>
          </cell>
        </row>
        <row r="1059">
          <cell r="A1059" t="str">
            <v>013108000100000</v>
          </cell>
          <cell r="B1059" t="str">
            <v>血液辐照费</v>
          </cell>
        </row>
        <row r="1060">
          <cell r="A1060" t="str">
            <v>013108000110000</v>
          </cell>
          <cell r="B1060" t="str">
            <v>血液除滤费</v>
          </cell>
        </row>
        <row r="1061">
          <cell r="A1061" t="str">
            <v>013108000120000</v>
          </cell>
          <cell r="B1061" t="str">
            <v>术中自体血回输费</v>
          </cell>
        </row>
        <row r="1062">
          <cell r="A1062" t="str">
            <v>013108000130000</v>
          </cell>
          <cell r="B1062" t="str">
            <v>经照射自体血回输费</v>
          </cell>
        </row>
        <row r="1063">
          <cell r="A1063" t="str">
            <v>013108000140000</v>
          </cell>
          <cell r="B1063" t="str">
            <v>富血小板血浆制备费</v>
          </cell>
        </row>
        <row r="1064">
          <cell r="A1064" t="str">
            <v>013108000150000</v>
          </cell>
          <cell r="B1064" t="str">
            <v>新生儿换血治疗费</v>
          </cell>
        </row>
        <row r="1065">
          <cell r="A1065" t="str">
            <v>3109</v>
          </cell>
          <cell r="B1065" t="str">
            <v>9.消化系统</v>
          </cell>
        </row>
        <row r="1066">
          <cell r="A1066" t="str">
            <v>013109000010000</v>
          </cell>
          <cell r="B1066" t="str">
            <v>肠道菌群移植费</v>
          </cell>
        </row>
        <row r="1067">
          <cell r="A1067" t="str">
            <v>013109000020000</v>
          </cell>
          <cell r="B1067" t="str">
            <v>腹水回输治疗费</v>
          </cell>
        </row>
        <row r="1068">
          <cell r="A1068" t="str">
            <v>013109000020100</v>
          </cell>
          <cell r="B1068" t="str">
            <v>腹水回输治疗费-胸水回输治疗（扩展）</v>
          </cell>
        </row>
        <row r="1069">
          <cell r="A1069" t="str">
            <v>013109000030000</v>
          </cell>
          <cell r="B1069" t="str">
            <v>肠异位灌注整复费</v>
          </cell>
        </row>
        <row r="1070">
          <cell r="A1070" t="str">
            <v>013109000030100</v>
          </cell>
          <cell r="B1070" t="str">
            <v>肠异位灌注整复费-胃异位整复（扩展）</v>
          </cell>
        </row>
        <row r="1071">
          <cell r="A1071" t="str">
            <v>013109000040000</v>
          </cell>
          <cell r="B1071" t="str">
            <v>经皮经肝穿刺胆管外引流费</v>
          </cell>
        </row>
        <row r="1072">
          <cell r="A1072" t="str">
            <v>013109000040100</v>
          </cell>
          <cell r="B1072" t="str">
            <v>经皮经肝穿刺胆管外引流费-经皮经肝穿刺胆囊外引流费（扩展）</v>
          </cell>
        </row>
        <row r="1073">
          <cell r="A1073" t="str">
            <v>013109000050000</v>
          </cell>
          <cell r="B1073" t="str">
            <v>经皮经肝穿刺胆管内引流费</v>
          </cell>
        </row>
        <row r="1074">
          <cell r="A1074" t="str">
            <v>013109000050100</v>
          </cell>
          <cell r="B1074" t="str">
            <v>经皮经肝穿刺胆管内引流费-经皮经肝穿刺胆囊内引流费（扩展）</v>
          </cell>
        </row>
        <row r="1075">
          <cell r="A1075" t="str">
            <v>013109000060000</v>
          </cell>
          <cell r="B1075" t="str">
            <v>腹腔脏器穿刺治疗费（常规）</v>
          </cell>
        </row>
        <row r="1076">
          <cell r="A1076" t="str">
            <v>013109000070000</v>
          </cell>
          <cell r="B1076" t="str">
            <v>腹腔脏器穿刺治疗费（特殊）</v>
          </cell>
        </row>
        <row r="1077">
          <cell r="A1077" t="str">
            <v>013109000080000</v>
          </cell>
          <cell r="B1077" t="str">
            <v>消化内镜治疗费（常规）</v>
          </cell>
        </row>
        <row r="1078">
          <cell r="A1078" t="str">
            <v>013109000090000</v>
          </cell>
          <cell r="B1078" t="str">
            <v>消化内镜治疗费（特殊）</v>
          </cell>
        </row>
        <row r="1079">
          <cell r="A1079" t="str">
            <v>3110</v>
          </cell>
          <cell r="B1079" t="str">
            <v>10.泌尿系统</v>
          </cell>
        </row>
        <row r="1080">
          <cell r="A1080" t="str">
            <v>013110000010000</v>
          </cell>
          <cell r="B1080" t="str">
            <v>血液透析费</v>
          </cell>
        </row>
        <row r="1081">
          <cell r="A1081" t="str">
            <v>013110000020000</v>
          </cell>
          <cell r="B1081" t="str">
            <v>血液滤过费</v>
          </cell>
        </row>
        <row r="1082">
          <cell r="A1082" t="str">
            <v>013110000030000</v>
          </cell>
          <cell r="B1082" t="str">
            <v>血液透析滤过费</v>
          </cell>
        </row>
        <row r="1083">
          <cell r="A1083" t="str">
            <v>013110000040000</v>
          </cell>
          <cell r="B1083" t="str">
            <v>血液灌流费</v>
          </cell>
        </row>
        <row r="1084">
          <cell r="A1084" t="str">
            <v>013110000050000</v>
          </cell>
          <cell r="B1084" t="str">
            <v>血液透析灌流费</v>
          </cell>
        </row>
        <row r="1085">
          <cell r="A1085" t="str">
            <v>013110000060000</v>
          </cell>
          <cell r="B1085" t="str">
            <v>血浆置换费</v>
          </cell>
        </row>
        <row r="1086">
          <cell r="A1086" t="str">
            <v>013110000060001</v>
          </cell>
          <cell r="B1086" t="str">
            <v>血浆置换费-双重血浆置换（加收）</v>
          </cell>
        </row>
        <row r="1087">
          <cell r="A1087" t="str">
            <v>013110000070000</v>
          </cell>
          <cell r="B1087" t="str">
            <v>血浆吸附费</v>
          </cell>
        </row>
        <row r="1088">
          <cell r="A1088" t="str">
            <v>013110000080000</v>
          </cell>
          <cell r="B1088" t="str">
            <v>连续性肾脏替代治疗费</v>
          </cell>
        </row>
        <row r="1089">
          <cell r="A1089" t="str">
            <v>013110000080001</v>
          </cell>
          <cell r="B1089" t="str">
            <v>连续性肾脏替代治疗费-连续性血浆吸附滤过治疗（加收）</v>
          </cell>
        </row>
        <row r="1090">
          <cell r="A1090" t="str">
            <v>013110000090000</v>
          </cell>
          <cell r="B1090" t="str">
            <v>腹膜透析费（人工）</v>
          </cell>
        </row>
        <row r="1091">
          <cell r="A1091" t="str">
            <v>013110000100000</v>
          </cell>
          <cell r="B1091" t="str">
            <v>腹膜透析费（自动）</v>
          </cell>
        </row>
        <row r="1092">
          <cell r="A1092" t="str">
            <v>013110000110000</v>
          </cell>
          <cell r="B1092" t="str">
            <v>腹膜透析操作训练费</v>
          </cell>
        </row>
        <row r="1093">
          <cell r="A1093" t="str">
            <v>013110000120000</v>
          </cell>
          <cell r="B1093" t="str">
            <v>腹膜透析延伸服务费</v>
          </cell>
        </row>
        <row r="1094">
          <cell r="A1094" t="str">
            <v>013110000130000</v>
          </cell>
          <cell r="B1094" t="str">
            <v>透析管路处理费</v>
          </cell>
        </row>
        <row r="1095">
          <cell r="A1095" t="str">
            <v>013110000140000</v>
          </cell>
          <cell r="B1095" t="str">
            <v>腹膜透析外管更换费</v>
          </cell>
        </row>
        <row r="1096">
          <cell r="A1096" t="str">
            <v>013110000150000</v>
          </cell>
          <cell r="B1096" t="str">
            <v>腹膜平衡试验费</v>
          </cell>
        </row>
        <row r="1097">
          <cell r="A1097" t="str">
            <v>013110000160000</v>
          </cell>
          <cell r="B1097" t="str">
            <v>腹膜透析导管复位费（导丝复位）</v>
          </cell>
        </row>
        <row r="1098">
          <cell r="A1098" t="str">
            <v>013110000170000</v>
          </cell>
          <cell r="B1098" t="str">
            <v>腹膜透析导管取出费</v>
          </cell>
        </row>
        <row r="1099">
          <cell r="A1099" t="str">
            <v>013110000180000</v>
          </cell>
          <cell r="B1099" t="str">
            <v>腹膜透析导管感染清创费</v>
          </cell>
        </row>
        <row r="1100">
          <cell r="A1100" t="str">
            <v>013110000190000</v>
          </cell>
          <cell r="B1100" t="str">
            <v>体外冲击波碎石费</v>
          </cell>
        </row>
        <row r="1101">
          <cell r="A1101" t="str">
            <v>013110000200000</v>
          </cell>
          <cell r="B1101" t="str">
            <v>泌尿系镜下治疗费（常规）</v>
          </cell>
        </row>
        <row r="1102">
          <cell r="A1102" t="str">
            <v>013110000210000</v>
          </cell>
          <cell r="B1102" t="str">
            <v>泌尿系镜下治疗费（特殊）</v>
          </cell>
        </row>
        <row r="1103">
          <cell r="A1103" t="str">
            <v>333110000010001</v>
          </cell>
          <cell r="B1103" t="str">
            <v>血液透析费-未完成全部监测事项每减少1项（减收）</v>
          </cell>
        </row>
        <row r="1104">
          <cell r="A1104" t="str">
            <v>333110000020001</v>
          </cell>
          <cell r="B1104" t="str">
            <v>血液滤过费-未完成全部监测事项每减少1项（减收）</v>
          </cell>
        </row>
        <row r="1105">
          <cell r="A1105" t="str">
            <v>333110000030001</v>
          </cell>
          <cell r="B1105" t="str">
            <v>血液透析滤过费-未完成全部监测事项每减少1项(减收)</v>
          </cell>
        </row>
        <row r="1106">
          <cell r="A1106" t="str">
            <v>333110000050001</v>
          </cell>
          <cell r="B1106" t="str">
            <v>血液透析灌流费-未完成全部监测事项每减少1项(减收)</v>
          </cell>
        </row>
        <row r="1107">
          <cell r="A1107" t="str">
            <v>3111</v>
          </cell>
          <cell r="B1107" t="str">
            <v>11．男性生殖系统</v>
          </cell>
        </row>
        <row r="1108">
          <cell r="A1108" t="str">
            <v>013111000010000</v>
          </cell>
          <cell r="B1108" t="str">
            <v>精子优选处理</v>
          </cell>
        </row>
        <row r="1109">
          <cell r="A1109" t="str">
            <v>013111000020000</v>
          </cell>
          <cell r="B1109" t="str">
            <v>取精术</v>
          </cell>
        </row>
        <row r="1110">
          <cell r="A1110" t="str">
            <v>013111000020001</v>
          </cell>
          <cell r="B1110" t="str">
            <v>取精术-显微镜下操作(加收)</v>
          </cell>
        </row>
        <row r="1111">
          <cell r="A1111" t="str">
            <v>013111000030000</v>
          </cell>
          <cell r="B1111" t="str">
            <v>前列腺按摩费</v>
          </cell>
        </row>
        <row r="1112">
          <cell r="A1112" t="str">
            <v>013111000040000</v>
          </cell>
          <cell r="B1112" t="str">
            <v>前列腺注射费</v>
          </cell>
        </row>
        <row r="1113">
          <cell r="A1113" t="str">
            <v>013111000050000</v>
          </cell>
          <cell r="B1113" t="str">
            <v>阴茎海绵体药物注射费</v>
          </cell>
        </row>
        <row r="1114">
          <cell r="A1114" t="str">
            <v>013111000060000</v>
          </cell>
          <cell r="B1114" t="str">
            <v>阴茎海绵体灌流治疗费</v>
          </cell>
        </row>
        <row r="1115">
          <cell r="A1115" t="str">
            <v>013111000070000</v>
          </cell>
          <cell r="B1115" t="str">
            <v>包皮手法复位费</v>
          </cell>
        </row>
        <row r="1116">
          <cell r="A1116" t="str">
            <v>3112</v>
          </cell>
          <cell r="B1116" t="str">
            <v>12．女性生殖系统及孕产（含新生儿诊疗）</v>
          </cell>
        </row>
        <row r="1117">
          <cell r="A1117" t="str">
            <v>311201</v>
          </cell>
          <cell r="B1117" t="str">
            <v>女性生殖系统及孕产诊疗</v>
          </cell>
        </row>
        <row r="1118">
          <cell r="A1118" t="str">
            <v>013112010010000</v>
          </cell>
          <cell r="B1118" t="str">
            <v>取卵术</v>
          </cell>
        </row>
        <row r="1119">
          <cell r="A1119" t="str">
            <v>013112010010001</v>
          </cell>
          <cell r="B1119" t="str">
            <v>取卵术-内镜下操作(加收)</v>
          </cell>
        </row>
        <row r="1120">
          <cell r="A1120" t="str">
            <v>013112010020000</v>
          </cell>
          <cell r="B1120" t="str">
            <v>胚胎培养</v>
          </cell>
        </row>
        <row r="1121">
          <cell r="A1121" t="str">
            <v>013112010020001</v>
          </cell>
          <cell r="B1121" t="str">
            <v>胚胎培养-囊胚培养(加收)</v>
          </cell>
        </row>
        <row r="1122">
          <cell r="A1122" t="str">
            <v>013112010030000</v>
          </cell>
          <cell r="B1122" t="str">
            <v>组织/体液/细胞冷冻（辅助生殖）</v>
          </cell>
        </row>
        <row r="1123">
          <cell r="A1123" t="str">
            <v>013112010040000</v>
          </cell>
          <cell r="B1123" t="str">
            <v>组织/体液/细胞冷冻续存（辅助生殖）</v>
          </cell>
        </row>
        <row r="1124">
          <cell r="A1124" t="str">
            <v>013112010050000</v>
          </cell>
          <cell r="B1124" t="str">
            <v>胚胎移植</v>
          </cell>
        </row>
        <row r="1125">
          <cell r="A1125" t="str">
            <v>013112010050001</v>
          </cell>
          <cell r="B1125" t="str">
            <v>胚胎移植-冻融胚胎(加收)</v>
          </cell>
        </row>
        <row r="1126">
          <cell r="A1126" t="str">
            <v>013112010060000</v>
          </cell>
          <cell r="B1126" t="str">
            <v>未成熟卵体外成熟培养</v>
          </cell>
        </row>
        <row r="1127">
          <cell r="A1127" t="str">
            <v>013112010070000</v>
          </cell>
          <cell r="B1127" t="str">
            <v>胚胎辅助孵化</v>
          </cell>
        </row>
        <row r="1128">
          <cell r="A1128" t="str">
            <v>013112010080000</v>
          </cell>
          <cell r="B1128" t="str">
            <v>组织、细胞活检（辅助生殖）</v>
          </cell>
        </row>
        <row r="1129">
          <cell r="A1129" t="str">
            <v>013112010090000</v>
          </cell>
          <cell r="B1129" t="str">
            <v>人工授精</v>
          </cell>
        </row>
        <row r="1130">
          <cell r="A1130" t="str">
            <v>013112010090100</v>
          </cell>
          <cell r="B1130" t="str">
            <v>人工授精-阴道（宫颈）内人工授精(扩展)</v>
          </cell>
        </row>
        <row r="1131">
          <cell r="A1131" t="str">
            <v>013112010100000</v>
          </cell>
          <cell r="B1131" t="str">
            <v>单精子注射</v>
          </cell>
        </row>
        <row r="1132">
          <cell r="A1132" t="str">
            <v>013112010100001</v>
          </cell>
          <cell r="B1132" t="str">
            <v>单精子注射-卵子激活(加收)</v>
          </cell>
        </row>
        <row r="1133">
          <cell r="A1133" t="str">
            <v>013112010110000</v>
          </cell>
          <cell r="B1133" t="str">
            <v>妇科常规治疗费</v>
          </cell>
        </row>
        <row r="1134">
          <cell r="A1134" t="str">
            <v>013112010120000</v>
          </cell>
          <cell r="B1134" t="str">
            <v>妇科特殊治疗费</v>
          </cell>
        </row>
        <row r="1135">
          <cell r="A1135" t="str">
            <v>013112010130000</v>
          </cell>
          <cell r="B1135" t="str">
            <v>阴道异物取出费</v>
          </cell>
        </row>
        <row r="1136">
          <cell r="A1136" t="str">
            <v>013112010130001</v>
          </cell>
          <cell r="B1136" t="str">
            <v>阴道异物取出费-儿童（加收）</v>
          </cell>
        </row>
        <row r="1137">
          <cell r="A1137" t="str">
            <v>013112010140000</v>
          </cell>
          <cell r="B1137" t="str">
            <v>子宫托治疗费</v>
          </cell>
        </row>
        <row r="1138">
          <cell r="A1138" t="str">
            <v>013112010150000</v>
          </cell>
          <cell r="B1138" t="str">
            <v>穿刺费（后穹窿）</v>
          </cell>
        </row>
        <row r="1139">
          <cell r="A1139" t="str">
            <v>013112010160000</v>
          </cell>
          <cell r="B1139" t="str">
            <v>穿刺费（卵巢）</v>
          </cell>
        </row>
        <row r="1140">
          <cell r="A1140" t="str">
            <v>013112010170000</v>
          </cell>
          <cell r="B1140" t="str">
            <v>宫腔灌洗费</v>
          </cell>
        </row>
        <row r="1141">
          <cell r="A1141" t="str">
            <v>013112010180000</v>
          </cell>
          <cell r="B1141" t="str">
            <v>子宫内翻手法复位费</v>
          </cell>
        </row>
        <row r="1142">
          <cell r="A1142" t="str">
            <v>013112010190000</v>
          </cell>
          <cell r="B1142" t="str">
            <v>卵巢组织冷冻费</v>
          </cell>
        </row>
        <row r="1143">
          <cell r="A1143" t="str">
            <v>013112010200000</v>
          </cell>
          <cell r="B1143" t="str">
            <v>卵巢组织冷冻续存费</v>
          </cell>
        </row>
        <row r="1144">
          <cell r="A1144" t="str">
            <v>013112010210000</v>
          </cell>
          <cell r="B1144" t="str">
            <v>卵巢组织解冻费</v>
          </cell>
        </row>
        <row r="1145">
          <cell r="A1145" t="str">
            <v>013112010220000</v>
          </cell>
          <cell r="B1145" t="str">
            <v>盆底功能手法治疗费</v>
          </cell>
        </row>
        <row r="1146">
          <cell r="A1146" t="str">
            <v>423112010010001</v>
          </cell>
          <cell r="B1146" t="str">
            <v>取卵术-获卵数量超过15个（加收）</v>
          </cell>
        </row>
        <row r="1147">
          <cell r="A1147" t="str">
            <v>423112010020001</v>
          </cell>
          <cell r="B1147" t="str">
            <v>胚胎培养-获卵数量超过15个(加收）</v>
          </cell>
        </row>
        <row r="1148">
          <cell r="A1148" t="str">
            <v>423112010030001</v>
          </cell>
          <cell r="B1148" t="str">
            <v>组织/体液/细胞冷冻
（辅助生殖）-第2管及以上（减收)</v>
          </cell>
        </row>
        <row r="1149">
          <cell r="A1149" t="str">
            <v>423112010100001</v>
          </cell>
          <cell r="B1149" t="str">
            <v>单精子注射-第2卵及以上(减收）</v>
          </cell>
        </row>
        <row r="1150">
          <cell r="A1150" t="str">
            <v>311202</v>
          </cell>
          <cell r="B1150" t="str">
            <v>产科孕产系统</v>
          </cell>
        </row>
        <row r="1151">
          <cell r="A1151" t="str">
            <v>013112020020000</v>
          </cell>
          <cell r="B1151" t="str">
            <v>胎心监测</v>
          </cell>
        </row>
        <row r="1152">
          <cell r="A1152" t="str">
            <v>013112020030000</v>
          </cell>
          <cell r="B1152" t="str">
            <v>胎心监测（远程）</v>
          </cell>
        </row>
        <row r="1153">
          <cell r="A1153" t="str">
            <v>013112020010000</v>
          </cell>
          <cell r="B1153" t="str">
            <v>产前常规检查</v>
          </cell>
        </row>
        <row r="1154">
          <cell r="A1154" t="str">
            <v>013112020040000</v>
          </cell>
          <cell r="B1154" t="str">
            <v>羊膜腔穿刺</v>
          </cell>
        </row>
        <row r="1155">
          <cell r="A1155" t="str">
            <v>013112020040001</v>
          </cell>
          <cell r="B1155" t="str">
            <v>羊膜腔穿刺-内镜下辅助操作（加收）</v>
          </cell>
        </row>
        <row r="1156">
          <cell r="A1156" t="str">
            <v>013112020040100</v>
          </cell>
          <cell r="B1156" t="str">
            <v>羊膜腔穿刺-羊膜腔穿刺注药（扩展）</v>
          </cell>
        </row>
        <row r="1157">
          <cell r="A1157" t="str">
            <v>013112020050000</v>
          </cell>
          <cell r="B1157" t="str">
            <v>绒毛取材</v>
          </cell>
        </row>
        <row r="1158">
          <cell r="A1158" t="str">
            <v>013112020060000</v>
          </cell>
          <cell r="B1158" t="str">
            <v>胎儿内镜检查</v>
          </cell>
        </row>
        <row r="1159">
          <cell r="A1159" t="str">
            <v>013112020070000</v>
          </cell>
          <cell r="B1159" t="str">
            <v>催引产</v>
          </cell>
        </row>
        <row r="1160">
          <cell r="A1160" t="str">
            <v>013112020080000</v>
          </cell>
          <cell r="B1160" t="str">
            <v>产程管理</v>
          </cell>
        </row>
        <row r="1161">
          <cell r="A1161" t="str">
            <v>013112020090000</v>
          </cell>
          <cell r="B1161" t="str">
            <v>分娩镇痛</v>
          </cell>
        </row>
        <row r="1162">
          <cell r="A1162" t="str">
            <v>013112020100000</v>
          </cell>
          <cell r="B1162" t="str">
            <v>导乐分娩</v>
          </cell>
        </row>
        <row r="1163">
          <cell r="A1163" t="str">
            <v>013112020110000</v>
          </cell>
          <cell r="B1163" t="str">
            <v>亲情陪产</v>
          </cell>
        </row>
        <row r="1164">
          <cell r="A1164" t="str">
            <v>013112020120000</v>
          </cell>
          <cell r="B1164" t="str">
            <v>胎儿外倒转</v>
          </cell>
        </row>
        <row r="1165">
          <cell r="A1165" t="str">
            <v>013112020130000</v>
          </cell>
          <cell r="B1165" t="str">
            <v>产时宫外治疗</v>
          </cell>
        </row>
        <row r="1166">
          <cell r="A1166" t="str">
            <v>013112020140000</v>
          </cell>
          <cell r="B1166" t="str">
            <v>胎儿宫内输血</v>
          </cell>
        </row>
        <row r="1167">
          <cell r="A1167" t="str">
            <v>013112020150000</v>
          </cell>
          <cell r="B1167" t="str">
            <v>胎盘血管交通支凝固治疗</v>
          </cell>
        </row>
        <row r="1168">
          <cell r="A1168" t="str">
            <v>013112020150001</v>
          </cell>
          <cell r="B1168" t="str">
            <v>胎盘血管交通支凝固治疗-内镜下辅助操作（加收）</v>
          </cell>
        </row>
        <row r="1169">
          <cell r="A1169" t="str">
            <v>013112020160000</v>
          </cell>
          <cell r="B1169" t="str">
            <v>羊水调节</v>
          </cell>
        </row>
        <row r="1170">
          <cell r="A1170" t="str">
            <v>013112020160001</v>
          </cell>
          <cell r="B1170" t="str">
            <v>羊水调节-内镜下辅助操作（加收）</v>
          </cell>
        </row>
        <row r="1171">
          <cell r="A1171" t="str">
            <v>013112020170000</v>
          </cell>
          <cell r="B1171" t="str">
            <v>子宫压迫止血</v>
          </cell>
        </row>
        <row r="1172">
          <cell r="A1172" t="str">
            <v>013112020180000</v>
          </cell>
          <cell r="B1172" t="str">
            <v>脐静脉穿刺</v>
          </cell>
        </row>
        <row r="1173">
          <cell r="A1173" t="str">
            <v>013112020190000</v>
          </cell>
          <cell r="B1173" t="str">
            <v>药物减胎</v>
          </cell>
        </row>
        <row r="1174">
          <cell r="A1174" t="str">
            <v>013112020200000</v>
          </cell>
          <cell r="B1174" t="str">
            <v>中期引产</v>
          </cell>
        </row>
        <row r="1175">
          <cell r="A1175" t="str">
            <v>013112020210000</v>
          </cell>
          <cell r="B1175" t="str">
            <v>晚期引产</v>
          </cell>
        </row>
        <row r="1176">
          <cell r="A1176" t="str">
            <v>013112020220000</v>
          </cell>
          <cell r="B1176" t="str">
            <v>死胎接生</v>
          </cell>
        </row>
        <row r="1177">
          <cell r="A1177" t="str">
            <v>333112020090001</v>
          </cell>
          <cell r="B1177" t="str">
            <v>分娩镇痛-超过2小时每增加1小时（加收）</v>
          </cell>
        </row>
        <row r="1178">
          <cell r="A1178" t="str">
            <v>423112020090001</v>
          </cell>
          <cell r="B1178" t="str">
            <v>分娩镇痛-超过2小时每增加1小时（加收）</v>
          </cell>
        </row>
        <row r="1179">
          <cell r="A1179" t="str">
            <v>3113</v>
          </cell>
          <cell r="B1179" t="str">
            <v>13.肌肉骨骼系统</v>
          </cell>
        </row>
        <row r="1180">
          <cell r="A1180" t="str">
            <v>013113000010000</v>
          </cell>
          <cell r="B1180" t="str">
            <v>管型石膏固定拆除费</v>
          </cell>
        </row>
        <row r="1181">
          <cell r="A1181" t="str">
            <v>013113000020000</v>
          </cell>
          <cell r="B1181" t="str">
            <v>皮牵引安装费</v>
          </cell>
        </row>
        <row r="1182">
          <cell r="A1182" t="str">
            <v>013113000030000</v>
          </cell>
          <cell r="B1182" t="str">
            <v>持续牵引费</v>
          </cell>
        </row>
        <row r="1183">
          <cell r="A1183" t="str">
            <v>013114000010000</v>
          </cell>
          <cell r="B1183" t="str">
            <v>皮损治疗费（常规）</v>
          </cell>
        </row>
        <row r="1184">
          <cell r="A1184" t="str">
            <v>013114000020000</v>
          </cell>
          <cell r="B1184" t="str">
            <v>皮损治疗费（特殊）</v>
          </cell>
        </row>
        <row r="1185">
          <cell r="A1185" t="str">
            <v>013114000030000</v>
          </cell>
          <cell r="B1185" t="str">
            <v>头皮微针治疗费</v>
          </cell>
        </row>
        <row r="1186">
          <cell r="A1186" t="str">
            <v>013114000040000</v>
          </cell>
          <cell r="B1186" t="str">
            <v>床位费
（大面积创伤治疗）</v>
          </cell>
        </row>
        <row r="1187">
          <cell r="A1187" t="str">
            <v>013114000050000</v>
          </cell>
          <cell r="B1187" t="str">
            <v>化学换肤费</v>
          </cell>
        </row>
        <row r="1188">
          <cell r="A1188" t="str">
            <v>013114000060000</v>
          </cell>
          <cell r="B1188" t="str">
            <v>脱毛治疗费</v>
          </cell>
        </row>
        <row r="1189">
          <cell r="A1189" t="str">
            <v>013114000070000</v>
          </cell>
          <cell r="B1189" t="str">
            <v>药物熏蒸治疗费</v>
          </cell>
        </row>
        <row r="1190">
          <cell r="A1190" t="str">
            <v>013114000080000</v>
          </cell>
          <cell r="B1190" t="str">
            <v>指（趾）甲治疗费</v>
          </cell>
        </row>
        <row r="1191">
          <cell r="A1191" t="str">
            <v>013114000080001</v>
          </cell>
          <cell r="B1191" t="str">
            <v>指（趾）甲治疗费-拔甲（加收）</v>
          </cell>
        </row>
        <row r="1192">
          <cell r="A1192" t="str">
            <v>013114000090000</v>
          </cell>
          <cell r="B1192" t="str">
            <v>烧伤抢救费(小)</v>
          </cell>
        </row>
        <row r="1193">
          <cell r="A1193" t="str">
            <v>013114000100000</v>
          </cell>
          <cell r="B1193" t="str">
            <v>烧伤抢救费（中）</v>
          </cell>
        </row>
        <row r="1194">
          <cell r="A1194" t="str">
            <v>013114000110000</v>
          </cell>
          <cell r="B1194" t="str">
            <v>烧伤抢救费（大）</v>
          </cell>
        </row>
        <row r="1195">
          <cell r="A1195" t="str">
            <v>013114000120000</v>
          </cell>
          <cell r="B1195" t="str">
            <v>烧伤复合伤抢救费</v>
          </cell>
        </row>
        <row r="1196">
          <cell r="A1196" t="str">
            <v>3114</v>
          </cell>
          <cell r="B1196" t="str">
            <v>14.体被系统</v>
          </cell>
        </row>
        <row r="1197">
          <cell r="A1197" t="str">
            <v>013114000130000</v>
          </cell>
          <cell r="B1197" t="str">
            <v>乳管镜治疗费</v>
          </cell>
        </row>
        <row r="1198">
          <cell r="A1198" t="str">
            <v>013114000140000</v>
          </cell>
          <cell r="B1198" t="str">
            <v>标记物植入费</v>
          </cell>
        </row>
        <row r="1199">
          <cell r="A1199" t="str">
            <v>013114000140001</v>
          </cell>
          <cell r="B1199" t="str">
            <v>标记物植入费-多病灶标记物植入（加收）</v>
          </cell>
        </row>
        <row r="1200">
          <cell r="A1200" t="str">
            <v>3115</v>
          </cell>
          <cell r="B1200" t="str">
            <v>15. 精神心理</v>
          </cell>
        </row>
        <row r="1201">
          <cell r="A1201" t="str">
            <v>013115000010000</v>
          </cell>
          <cell r="B1201" t="str">
            <v>心理治疗（个体）</v>
          </cell>
        </row>
        <row r="1202">
          <cell r="A1202" t="str">
            <v>013115000010001</v>
          </cell>
          <cell r="B1202" t="str">
            <v>心理治疗（个体）-每增加10分钟（加收）</v>
          </cell>
        </row>
        <row r="1203">
          <cell r="A1203" t="str">
            <v>013115000020000</v>
          </cell>
          <cell r="B1203" t="str">
            <v>心理治疗（家庭）</v>
          </cell>
        </row>
        <row r="1204">
          <cell r="A1204" t="str">
            <v>013115000020001</v>
          </cell>
          <cell r="B1204" t="str">
            <v>心理治疗（家庭）-每增加20分钟（加收）</v>
          </cell>
        </row>
        <row r="1205">
          <cell r="A1205" t="str">
            <v>013115000030000</v>
          </cell>
          <cell r="B1205" t="str">
            <v>心理治疗（团体）</v>
          </cell>
        </row>
        <row r="1206">
          <cell r="A1206" t="str">
            <v>013115000030001</v>
          </cell>
          <cell r="B1206" t="str">
            <v>心理治疗（团体）-每增加20分钟（加收）</v>
          </cell>
        </row>
        <row r="1207">
          <cell r="A1207" t="str">
            <v>013115000040000</v>
          </cell>
          <cell r="B1207" t="str">
            <v>心理咨询</v>
          </cell>
        </row>
        <row r="1208">
          <cell r="A1208" t="str">
            <v>013115000050000</v>
          </cell>
          <cell r="B1208" t="str">
            <v>电休克治疗（ECT）</v>
          </cell>
        </row>
        <row r="1209">
          <cell r="A1209" t="str">
            <v>013115000060000</v>
          </cell>
          <cell r="B1209" t="str">
            <v>精神康复治疗（个人）</v>
          </cell>
        </row>
        <row r="1210">
          <cell r="A1210" t="str">
            <v>013115000060001</v>
          </cell>
          <cell r="B1210" t="str">
            <v>精神康复治疗（个人）-每增加10分钟（加收）</v>
          </cell>
        </row>
        <row r="1211">
          <cell r="A1211" t="str">
            <v>013115000070000</v>
          </cell>
          <cell r="B1211" t="str">
            <v>精神康复治疗（家庭）</v>
          </cell>
        </row>
        <row r="1212">
          <cell r="A1212" t="str">
            <v>013115000070001</v>
          </cell>
          <cell r="B1212" t="str">
            <v>精神康复治疗（家庭）-每增加10分钟（加收）</v>
          </cell>
        </row>
        <row r="1213">
          <cell r="A1213" t="str">
            <v>013115000080000</v>
          </cell>
          <cell r="B1213" t="str">
            <v>精神康复治疗（团体）</v>
          </cell>
        </row>
        <row r="1214">
          <cell r="A1214" t="str">
            <v>013115000080001</v>
          </cell>
          <cell r="B1214" t="str">
            <v>精神康复治疗（团体）-每增加10分钟（加收）</v>
          </cell>
        </row>
        <row r="1215">
          <cell r="A1215" t="str">
            <v>013115000090000</v>
          </cell>
          <cell r="B1215" t="str">
            <v>精神科监护</v>
          </cell>
        </row>
        <row r="1216">
          <cell r="A1216" t="str">
            <v>33</v>
          </cell>
          <cell r="B1216" t="str">
            <v>（三）手术治疗</v>
          </cell>
        </row>
        <row r="1217">
          <cell r="A1217" t="str">
            <v>3301</v>
          </cell>
          <cell r="B1217" t="str">
            <v>1.麻醉</v>
          </cell>
        </row>
        <row r="1218">
          <cell r="A1218" t="str">
            <v>013301000010000</v>
          </cell>
          <cell r="B1218" t="str">
            <v>局部麻醉费（局部浸润麻醉）</v>
          </cell>
        </row>
        <row r="1219">
          <cell r="A1219" t="str">
            <v>013301000020000</v>
          </cell>
          <cell r="B1219" t="str">
            <v>局部麻醉费（局部静脉麻醉）</v>
          </cell>
        </row>
        <row r="1220">
          <cell r="A1220" t="str">
            <v>013301000030000</v>
          </cell>
          <cell r="B1220" t="str">
            <v>局部麻醉费（神经阻滞麻醉）</v>
          </cell>
        </row>
        <row r="1221">
          <cell r="A1221" t="str">
            <v>013301000030001</v>
          </cell>
          <cell r="B1221" t="str">
            <v>局部麻醉费（神经阻滞麻醉）-儿童（加收）</v>
          </cell>
        </row>
        <row r="1222">
          <cell r="A1222" t="str">
            <v>013301000030002</v>
          </cell>
          <cell r="B1222" t="str">
            <v>局部麻醉费（神经阻滞麻醉）-80周岁及以上患者（加收）</v>
          </cell>
        </row>
        <row r="1223">
          <cell r="A1223" t="str">
            <v>013301000040000</v>
          </cell>
          <cell r="B1223" t="str">
            <v>局部麻醉费（椎管内麻醉）</v>
          </cell>
        </row>
        <row r="1224">
          <cell r="A1224" t="str">
            <v>013301000040001</v>
          </cell>
          <cell r="B1224" t="str">
            <v>局部麻醉费（椎管内麻醉）-儿童（加收）</v>
          </cell>
        </row>
        <row r="1225">
          <cell r="A1225" t="str">
            <v>013301000040002</v>
          </cell>
          <cell r="B1225" t="str">
            <v>局部麻醉费（椎管内麻醉）-80周岁及以上患者（加收）</v>
          </cell>
        </row>
        <row r="1226">
          <cell r="A1226" t="str">
            <v>013301000040011</v>
          </cell>
          <cell r="B1226" t="str">
            <v>局部麻醉费（椎管内麻醉）-腰麻硬膜外联合阻滞（加收）</v>
          </cell>
        </row>
        <row r="1227">
          <cell r="A1227" t="str">
            <v>013301000050000</v>
          </cell>
          <cell r="B1227" t="str">
            <v>全身麻醉费（无插管全麻）</v>
          </cell>
        </row>
        <row r="1228">
          <cell r="A1228" t="str">
            <v>013301000050001</v>
          </cell>
          <cell r="B1228" t="str">
            <v>全身麻醉费（无插管全麻）-儿童（加收）</v>
          </cell>
        </row>
        <row r="1229">
          <cell r="A1229" t="str">
            <v>013301000050002</v>
          </cell>
          <cell r="B1229" t="str">
            <v>全身麻醉费（无插管全麻）-80周岁及以上患者（加收）</v>
          </cell>
        </row>
        <row r="1230">
          <cell r="A1230" t="str">
            <v>013301000060000</v>
          </cell>
          <cell r="B1230" t="str">
            <v>全身麻醉费（插管或喉罩）</v>
          </cell>
        </row>
        <row r="1231">
          <cell r="A1231" t="str">
            <v>013301000060001</v>
          </cell>
          <cell r="B1231" t="str">
            <v>全身麻醉费（插管或喉罩）-儿童（加收）</v>
          </cell>
        </row>
        <row r="1232">
          <cell r="A1232" t="str">
            <v>013301000060002</v>
          </cell>
          <cell r="B1232" t="str">
            <v>全身麻醉费（插管或喉罩）-80周岁及以上患者（加收）</v>
          </cell>
        </row>
        <row r="1233">
          <cell r="A1233" t="str">
            <v>013301000060011</v>
          </cell>
          <cell r="B1233" t="str">
            <v>全身麻醉费（插管或喉罩）-危重患者（加收）</v>
          </cell>
        </row>
        <row r="1234">
          <cell r="A1234" t="str">
            <v>013301000070000</v>
          </cell>
          <cell r="B1234" t="str">
            <v>全身麻醉费（支气管内麻醉）</v>
          </cell>
        </row>
        <row r="1235">
          <cell r="A1235" t="str">
            <v>013301000070001</v>
          </cell>
          <cell r="B1235" t="str">
            <v>全身麻醉费（支气管内麻醉）-儿童（加收）</v>
          </cell>
        </row>
        <row r="1236">
          <cell r="A1236" t="str">
            <v>013301000070002</v>
          </cell>
          <cell r="B1236" t="str">
            <v>全身麻醉费（支气管内麻醉）-80周岁及以上患者（加收）</v>
          </cell>
        </row>
        <row r="1237">
          <cell r="A1237" t="str">
            <v>013301000070011</v>
          </cell>
          <cell r="B1237" t="str">
            <v>全身麻醉费（支气管内麻醉）-危重患者（加收）</v>
          </cell>
        </row>
        <row r="1238">
          <cell r="A1238" t="str">
            <v>013301000080000</v>
          </cell>
          <cell r="B1238" t="str">
            <v>全身麻醉费（深低温停循环麻醉）</v>
          </cell>
        </row>
        <row r="1239">
          <cell r="A1239" t="str">
            <v>013301000080001</v>
          </cell>
          <cell r="B1239" t="str">
            <v>全身麻醉费（深低温停循环麻醉）-儿童（加收）</v>
          </cell>
        </row>
        <row r="1240">
          <cell r="A1240" t="str">
            <v>013301000080002</v>
          </cell>
          <cell r="B1240" t="str">
            <v>全身麻醉费（深低温停循环麻醉）-80周岁及以上患者（加收）</v>
          </cell>
        </row>
        <row r="1241">
          <cell r="A1241" t="str">
            <v>013301000090000</v>
          </cell>
          <cell r="B1241" t="str">
            <v>麻醉监护下镇静</v>
          </cell>
        </row>
        <row r="1242">
          <cell r="A1242" t="str">
            <v>013301000090001</v>
          </cell>
          <cell r="B1242" t="str">
            <v>麻醉监护下镇静-儿童（加收）</v>
          </cell>
        </row>
        <row r="1243">
          <cell r="A1243" t="str">
            <v>013301000090002</v>
          </cell>
          <cell r="B1243" t="str">
            <v>麻醉监护下镇静-80周岁及以上患者（加收）</v>
          </cell>
        </row>
        <row r="1244">
          <cell r="A1244" t="str">
            <v>013301000100000</v>
          </cell>
          <cell r="B1244" t="str">
            <v>连续镇痛</v>
          </cell>
        </row>
        <row r="1245">
          <cell r="A1245" t="str">
            <v>3302</v>
          </cell>
          <cell r="B1245" t="str">
            <v>2.神经系统</v>
          </cell>
        </row>
        <row r="1246">
          <cell r="A1246" t="str">
            <v>013302000010000</v>
          </cell>
          <cell r="B1246" t="str">
            <v>侵入式脑机接口置入费</v>
          </cell>
        </row>
        <row r="1247">
          <cell r="A1247" t="str">
            <v>013302000010001</v>
          </cell>
          <cell r="B1247" t="str">
            <v>侵入式脑机接口置入费-儿童（加收）</v>
          </cell>
        </row>
        <row r="1248">
          <cell r="A1248" t="str">
            <v>013302000020000</v>
          </cell>
          <cell r="B1248" t="str">
            <v>侵入式脑机接口取出费</v>
          </cell>
        </row>
        <row r="1249">
          <cell r="A1249" t="str">
            <v>013302000020001</v>
          </cell>
          <cell r="B1249" t="str">
            <v>侵入式脑机接口取出费-儿童（加收）</v>
          </cell>
        </row>
        <row r="1250">
          <cell r="A1250" t="str">
            <v>013302000030000</v>
          </cell>
          <cell r="B1250" t="str">
            <v>脑血管球囊扩张费（介入）</v>
          </cell>
        </row>
        <row r="1251">
          <cell r="A1251" t="str">
            <v>013302000030001</v>
          </cell>
          <cell r="B1251" t="str">
            <v>脑血管球囊扩张费（介入）-儿童（加收）</v>
          </cell>
        </row>
        <row r="1252">
          <cell r="A1252" t="str">
            <v>013302000030011</v>
          </cell>
          <cell r="B1252" t="str">
            <v>脑血管球囊扩张费（介入）-颅内血管（加收）</v>
          </cell>
        </row>
        <row r="1253">
          <cell r="A1253" t="str">
            <v>013302000040000</v>
          </cell>
          <cell r="B1253" t="str">
            <v>脑血管支架置入费（介入）</v>
          </cell>
        </row>
        <row r="1254">
          <cell r="A1254" t="str">
            <v>013302000040001</v>
          </cell>
          <cell r="B1254" t="str">
            <v>脑血管支架置入费（介入）-儿童（加收）</v>
          </cell>
        </row>
        <row r="1255">
          <cell r="A1255" t="str">
            <v>013302000040011</v>
          </cell>
          <cell r="B1255" t="str">
            <v>脑血管支架置入费（介入）-颅内血管（加收）</v>
          </cell>
        </row>
        <row r="1256">
          <cell r="A1256" t="str">
            <v>013302000050000</v>
          </cell>
          <cell r="B1256" t="str">
            <v>慢性闭塞脑血管逆向再通费（介入）</v>
          </cell>
        </row>
        <row r="1257">
          <cell r="A1257" t="str">
            <v>013302000050001</v>
          </cell>
          <cell r="B1257" t="str">
            <v>慢性闭塞脑血管逆向再通费（介入）-儿童（加收）</v>
          </cell>
        </row>
        <row r="1258">
          <cell r="A1258" t="str">
            <v>013302000050011</v>
          </cell>
          <cell r="B1258" t="str">
            <v>慢性闭塞脑血管逆向再通费（介入）-颅内血管（加收）</v>
          </cell>
        </row>
        <row r="1259">
          <cell r="A1259" t="str">
            <v>013302000060000</v>
          </cell>
          <cell r="B1259" t="str">
            <v>脑血管腔内减容费（介入）</v>
          </cell>
        </row>
        <row r="1260">
          <cell r="A1260" t="str">
            <v>013302000060001</v>
          </cell>
          <cell r="B1260" t="str">
            <v>脑血管腔内减容费（介入）-儿童（加收）</v>
          </cell>
        </row>
        <row r="1261">
          <cell r="A1261" t="str">
            <v>013302000070000</v>
          </cell>
          <cell r="B1261" t="str">
            <v>脑血管腔内溶栓费（介入）</v>
          </cell>
        </row>
        <row r="1262">
          <cell r="A1262" t="str">
            <v>013302000070001</v>
          </cell>
          <cell r="B1262" t="str">
            <v>脑血管腔内溶栓费（介入）-儿童（加收）</v>
          </cell>
        </row>
        <row r="1263">
          <cell r="A1263" t="str">
            <v>013302000070100</v>
          </cell>
          <cell r="B1263" t="str">
            <v>脑血管腔内溶栓费（介入）-脑血管腔内化疗费（扩展）</v>
          </cell>
        </row>
        <row r="1264">
          <cell r="A1264" t="str">
            <v>013302000080000</v>
          </cell>
          <cell r="B1264" t="str">
            <v>脑血管栓塞费（介入）</v>
          </cell>
        </row>
        <row r="1265">
          <cell r="A1265" t="str">
            <v>013302000080001</v>
          </cell>
          <cell r="B1265" t="str">
            <v>脑血管栓塞费（介入）-儿童（加收）</v>
          </cell>
        </row>
        <row r="1266">
          <cell r="A1266" t="str">
            <v>013302000080011</v>
          </cell>
          <cell r="B1266" t="str">
            <v>脑血管栓塞费（介入）-脑血管畸形栓塞（加收）</v>
          </cell>
        </row>
        <row r="1267">
          <cell r="A1267" t="str">
            <v>013302000090000</v>
          </cell>
          <cell r="B1267" t="str">
            <v>颅内动脉瘤栓塞费（介入）</v>
          </cell>
        </row>
        <row r="1268">
          <cell r="A1268" t="str">
            <v>013302000090001</v>
          </cell>
          <cell r="B1268" t="str">
            <v>颅内动脉瘤栓塞费（介入）-儿童（加收）</v>
          </cell>
        </row>
        <row r="1269">
          <cell r="A1269" t="str">
            <v>013302000100000</v>
          </cell>
          <cell r="B1269" t="str">
            <v>脊髓血管栓塞费（介入）</v>
          </cell>
        </row>
        <row r="1270">
          <cell r="A1270" t="str">
            <v>013302000100001</v>
          </cell>
          <cell r="B1270" t="str">
            <v>脊髓血管栓塞费（介入）-儿童（加收）</v>
          </cell>
        </row>
        <row r="1271">
          <cell r="A1271" t="str">
            <v>013302000100011</v>
          </cell>
          <cell r="B1271" t="str">
            <v>脊髓血管栓塞费（介入）-脊髓血管畸形栓塞（加收）</v>
          </cell>
        </row>
        <row r="1272">
          <cell r="A1272" t="str">
            <v>013302000110000</v>
          </cell>
          <cell r="B1272" t="str">
            <v>颅内电极置入费（表面电极）</v>
          </cell>
        </row>
        <row r="1273">
          <cell r="A1273" t="str">
            <v>013302000110001</v>
          </cell>
          <cell r="B1273" t="str">
            <v>颅内电极置入费（表面电极）-儿童（加收）</v>
          </cell>
        </row>
        <row r="1274">
          <cell r="A1274" t="str">
            <v>013302000120000</v>
          </cell>
          <cell r="B1274" t="str">
            <v>颅内电极置入费（深部电极）</v>
          </cell>
        </row>
        <row r="1275">
          <cell r="A1275" t="str">
            <v>013302000120001</v>
          </cell>
          <cell r="B1275" t="str">
            <v>颅内电极置入费（深部电极）-儿童（加收）</v>
          </cell>
        </row>
        <row r="1276">
          <cell r="A1276" t="str">
            <v>013302000130000</v>
          </cell>
          <cell r="B1276" t="str">
            <v>颅内电极取出费</v>
          </cell>
        </row>
        <row r="1277">
          <cell r="A1277" t="str">
            <v>013302000130001</v>
          </cell>
          <cell r="B1277" t="str">
            <v>颅内电极取出费-儿童（加收）</v>
          </cell>
        </row>
        <row r="1278">
          <cell r="A1278" t="str">
            <v>013302000140000</v>
          </cell>
          <cell r="B1278" t="str">
            <v>脊髓电极置入费</v>
          </cell>
        </row>
        <row r="1279">
          <cell r="A1279" t="str">
            <v>013302000140001</v>
          </cell>
          <cell r="B1279" t="str">
            <v>脊髓电极置入费-儿童（加收）</v>
          </cell>
        </row>
        <row r="1280">
          <cell r="A1280" t="str">
            <v>013302000150000</v>
          </cell>
          <cell r="B1280" t="str">
            <v>脊髓电极取出费</v>
          </cell>
        </row>
        <row r="1281">
          <cell r="A1281" t="str">
            <v>013302000150001</v>
          </cell>
          <cell r="B1281" t="str">
            <v>脊髓电极取出费-儿童（加收）</v>
          </cell>
        </row>
        <row r="1282">
          <cell r="A1282" t="str">
            <v>013302000160000</v>
          </cell>
          <cell r="B1282" t="str">
            <v>周围神经电极置入费</v>
          </cell>
        </row>
        <row r="1283">
          <cell r="A1283" t="str">
            <v>013302000160001</v>
          </cell>
          <cell r="B1283" t="str">
            <v>周围神经电极置入费-儿童（加收）</v>
          </cell>
        </row>
        <row r="1284">
          <cell r="A1284" t="str">
            <v>013302000160100</v>
          </cell>
          <cell r="B1284" t="str">
            <v>周围神经电极置入费-迷走神经刺激器置入（扩展）</v>
          </cell>
        </row>
        <row r="1285">
          <cell r="A1285" t="str">
            <v>013302000161100</v>
          </cell>
          <cell r="B1285" t="str">
            <v>周围神经电极置入费-骶神经刺激装置永久置入（扩展）</v>
          </cell>
        </row>
        <row r="1286">
          <cell r="A1286" t="str">
            <v>013302000170000</v>
          </cell>
          <cell r="B1286" t="str">
            <v>周围神经电极取出费</v>
          </cell>
        </row>
        <row r="1287">
          <cell r="A1287" t="str">
            <v>013302000170001</v>
          </cell>
          <cell r="B1287" t="str">
            <v>周围神经电极取出费-儿童（加收）</v>
          </cell>
        </row>
        <row r="1288">
          <cell r="A1288" t="str">
            <v>013302000180000</v>
          </cell>
          <cell r="B1288" t="str">
            <v>颅内探查费</v>
          </cell>
        </row>
        <row r="1289">
          <cell r="A1289" t="str">
            <v>013302000180001</v>
          </cell>
          <cell r="B1289" t="str">
            <v>颅内探查费-儿童（加收）</v>
          </cell>
        </row>
        <row r="1290">
          <cell r="A1290" t="str">
            <v>013302000190000</v>
          </cell>
          <cell r="B1290" t="str">
            <v>颅脑穿刺引流费</v>
          </cell>
        </row>
        <row r="1291">
          <cell r="A1291" t="str">
            <v>013302000190001</v>
          </cell>
          <cell r="B1291" t="str">
            <v>颅脑穿刺引流费-儿童（加收）</v>
          </cell>
        </row>
        <row r="1292">
          <cell r="A1292" t="str">
            <v>013302000190011</v>
          </cell>
          <cell r="B1292" t="str">
            <v>颅脑穿刺引流费-脑内穿刺引流（加收）</v>
          </cell>
        </row>
        <row r="1293">
          <cell r="A1293" t="str">
            <v>013302000190100</v>
          </cell>
          <cell r="B1293" t="str">
            <v>颅脑穿刺引流费-腰大池穿刺引流（扩展）</v>
          </cell>
        </row>
        <row r="1294">
          <cell r="A1294" t="str">
            <v>013302000200000</v>
          </cell>
          <cell r="B1294" t="str">
            <v>脑脊液置换费</v>
          </cell>
        </row>
        <row r="1295">
          <cell r="A1295" t="str">
            <v>013302000200001</v>
          </cell>
          <cell r="B1295" t="str">
            <v>脑脊液置换费-儿童（加收）</v>
          </cell>
        </row>
        <row r="1296">
          <cell r="A1296" t="str">
            <v>013302000210000</v>
          </cell>
          <cell r="B1296" t="str">
            <v>颅内储液装置置入费</v>
          </cell>
        </row>
        <row r="1297">
          <cell r="A1297" t="str">
            <v>013302000210001</v>
          </cell>
          <cell r="B1297" t="str">
            <v>颅内储液装置置入费-儿童（加收）</v>
          </cell>
        </row>
        <row r="1298">
          <cell r="A1298" t="str">
            <v>013302000220000</v>
          </cell>
          <cell r="B1298" t="str">
            <v>颅内储液装置取出费</v>
          </cell>
        </row>
        <row r="1299">
          <cell r="A1299" t="str">
            <v>013302000220001</v>
          </cell>
          <cell r="B1299" t="str">
            <v>颅内储液装置取出费-儿童（加收）</v>
          </cell>
        </row>
        <row r="1300">
          <cell r="A1300" t="str">
            <v>013302000230000</v>
          </cell>
          <cell r="B1300" t="str">
            <v>颅内储液装置换管费</v>
          </cell>
        </row>
        <row r="1301">
          <cell r="A1301" t="str">
            <v>013302000230001</v>
          </cell>
          <cell r="B1301" t="str">
            <v>颅内储液装置换管费-儿童（加收）</v>
          </cell>
        </row>
        <row r="1302">
          <cell r="A1302" t="str">
            <v>013302000240000</v>
          </cell>
          <cell r="B1302" t="str">
            <v>开颅颅内减压费</v>
          </cell>
        </row>
        <row r="1303">
          <cell r="A1303" t="str">
            <v>013302000240001</v>
          </cell>
          <cell r="B1303" t="str">
            <v>开颅颅内减压费-儿童（加收）</v>
          </cell>
        </row>
        <row r="1304">
          <cell r="A1304" t="str">
            <v>013302000250000</v>
          </cell>
          <cell r="B1304" t="str">
            <v>颅内病变切除费（常规）</v>
          </cell>
        </row>
        <row r="1305">
          <cell r="A1305" t="str">
            <v>013302000250001</v>
          </cell>
          <cell r="B1305" t="str">
            <v>颅内病变切除费（常规）-儿童（加收）</v>
          </cell>
        </row>
        <row r="1306">
          <cell r="A1306" t="str">
            <v>013302000260000</v>
          </cell>
          <cell r="B1306" t="str">
            <v>颅内病变切除费（复杂）</v>
          </cell>
        </row>
        <row r="1307">
          <cell r="A1307" t="str">
            <v>013302000260001</v>
          </cell>
          <cell r="B1307" t="str">
            <v>颅内病变切除费（复杂）-儿童（加收）</v>
          </cell>
        </row>
        <row r="1308">
          <cell r="A1308" t="str">
            <v>013302000270000</v>
          </cell>
          <cell r="B1308" t="str">
            <v>颅底病变切除费（常规）</v>
          </cell>
        </row>
        <row r="1309">
          <cell r="A1309" t="str">
            <v>013302000270001</v>
          </cell>
          <cell r="B1309" t="str">
            <v>颅底病变切除费（常规）-儿童（加收）</v>
          </cell>
        </row>
        <row r="1310">
          <cell r="A1310" t="str">
            <v>013302000280000</v>
          </cell>
          <cell r="B1310" t="str">
            <v>颅底病变切除费（复杂）</v>
          </cell>
        </row>
        <row r="1311">
          <cell r="A1311" t="str">
            <v>013302000280001</v>
          </cell>
          <cell r="B1311" t="str">
            <v>颅底病变切除费（复杂）-儿童（加收）</v>
          </cell>
        </row>
        <row r="1312">
          <cell r="A1312" t="str">
            <v>013302000290000</v>
          </cell>
          <cell r="B1312" t="str">
            <v>颅骨病变切除费</v>
          </cell>
        </row>
        <row r="1313">
          <cell r="A1313" t="str">
            <v>013302000290001</v>
          </cell>
          <cell r="B1313" t="str">
            <v>颅骨病变切除费-儿童（加收）</v>
          </cell>
        </row>
        <row r="1314">
          <cell r="A1314" t="str">
            <v>013302000300000</v>
          </cell>
          <cell r="B1314" t="str">
            <v>颅骨修复费</v>
          </cell>
        </row>
        <row r="1315">
          <cell r="A1315" t="str">
            <v>013302000300001</v>
          </cell>
          <cell r="B1315" t="str">
            <v>颅骨修复费-儿童（加收）</v>
          </cell>
        </row>
        <row r="1316">
          <cell r="A1316" t="str">
            <v>013302000310000</v>
          </cell>
          <cell r="B1316" t="str">
            <v>颅骨重建费</v>
          </cell>
        </row>
        <row r="1317">
          <cell r="A1317" t="str">
            <v>013302000310001</v>
          </cell>
          <cell r="B1317" t="str">
            <v>颅骨重建费-儿童（加收）</v>
          </cell>
        </row>
        <row r="1318">
          <cell r="A1318" t="str">
            <v>013302000320000</v>
          </cell>
          <cell r="B1318" t="str">
            <v>颅底重建费</v>
          </cell>
        </row>
        <row r="1319">
          <cell r="A1319" t="str">
            <v>013302000320001</v>
          </cell>
          <cell r="B1319" t="str">
            <v>颅底重建费-儿童（加收）</v>
          </cell>
        </row>
        <row r="1320">
          <cell r="A1320" t="str">
            <v>013302000320100</v>
          </cell>
          <cell r="B1320" t="str">
            <v>颅底重建费-脑脊液漏修补（扩展）</v>
          </cell>
        </row>
        <row r="1321">
          <cell r="A1321" t="str">
            <v>013302000330000</v>
          </cell>
          <cell r="B1321" t="str">
            <v>脑室造瘘费</v>
          </cell>
        </row>
        <row r="1322">
          <cell r="A1322" t="str">
            <v>013302000330001</v>
          </cell>
          <cell r="B1322" t="str">
            <v>脑室造瘘费-儿童（加收）</v>
          </cell>
        </row>
        <row r="1323">
          <cell r="A1323" t="str">
            <v>013302000330100</v>
          </cell>
          <cell r="B1323" t="str">
            <v>脑室造瘘费-终板造瘘（扩展）</v>
          </cell>
        </row>
        <row r="1324">
          <cell r="A1324" t="str">
            <v>013302000331100</v>
          </cell>
          <cell r="B1324" t="str">
            <v>脑室造瘘费-透明隔造瘘（扩展）</v>
          </cell>
        </row>
        <row r="1325">
          <cell r="A1325" t="str">
            <v>013302000340000</v>
          </cell>
          <cell r="B1325" t="str">
            <v>脑脊膜膨出修补费</v>
          </cell>
        </row>
        <row r="1326">
          <cell r="A1326" t="str">
            <v>013302000340001</v>
          </cell>
          <cell r="B1326" t="str">
            <v>脑脊膜膨出修补费-儿童（加收）</v>
          </cell>
        </row>
        <row r="1327">
          <cell r="A1327" t="str">
            <v>013302000350000</v>
          </cell>
          <cell r="B1327" t="str">
            <v>颅内动脉瘤夹闭成形费</v>
          </cell>
        </row>
        <row r="1328">
          <cell r="A1328" t="str">
            <v>013302000350001</v>
          </cell>
          <cell r="B1328" t="str">
            <v>颅内动脉瘤夹闭成形费-儿童（加收）</v>
          </cell>
        </row>
        <row r="1329">
          <cell r="A1329" t="str">
            <v>013302000350011</v>
          </cell>
          <cell r="B1329" t="str">
            <v>颅内动脉瘤夹闭成形费-大型动脉瘤（加收）</v>
          </cell>
        </row>
        <row r="1330">
          <cell r="A1330" t="str">
            <v>013302000350021</v>
          </cell>
          <cell r="B1330" t="str">
            <v>颅内动脉瘤夹闭成形费-破裂动脉瘤（加收）</v>
          </cell>
        </row>
        <row r="1331">
          <cell r="A1331" t="str">
            <v>013302000360000</v>
          </cell>
          <cell r="B1331" t="str">
            <v>颅内外动脉搭桥费</v>
          </cell>
        </row>
        <row r="1332">
          <cell r="A1332" t="str">
            <v>013302000360001</v>
          </cell>
          <cell r="B1332" t="str">
            <v>颅内外动脉搭桥费-儿童（加收）</v>
          </cell>
        </row>
        <row r="1333">
          <cell r="A1333" t="str">
            <v>013302000360011</v>
          </cell>
          <cell r="B1333" t="str">
            <v>颅内外动脉搭桥费-移植血管搭桥（加收）</v>
          </cell>
        </row>
        <row r="1334">
          <cell r="A1334" t="str">
            <v>013302000370000</v>
          </cell>
          <cell r="B1334" t="str">
            <v>颅内血管重建费</v>
          </cell>
        </row>
        <row r="1335">
          <cell r="A1335" t="str">
            <v>013302000370001</v>
          </cell>
          <cell r="B1335" t="str">
            <v>颅内血管重建费-儿童（加收）</v>
          </cell>
        </row>
        <row r="1336">
          <cell r="A1336" t="str">
            <v>013302000380000</v>
          </cell>
          <cell r="B1336" t="str">
            <v>脑脊液分流装置置入费</v>
          </cell>
        </row>
        <row r="1337">
          <cell r="A1337" t="str">
            <v>013302000380001</v>
          </cell>
          <cell r="B1337" t="str">
            <v>脑脊液分流装置置入费-儿童（加收）</v>
          </cell>
        </row>
        <row r="1338">
          <cell r="A1338" t="str">
            <v>013302000380100</v>
          </cell>
          <cell r="B1338" t="str">
            <v>脑脊液分流装置置入费-腰大池腹腔分流（扩展）</v>
          </cell>
        </row>
        <row r="1339">
          <cell r="A1339" t="str">
            <v>013302000390000</v>
          </cell>
          <cell r="B1339" t="str">
            <v>脑脊液分流装置取出费</v>
          </cell>
        </row>
        <row r="1340">
          <cell r="A1340" t="str">
            <v>013302000390001</v>
          </cell>
          <cell r="B1340" t="str">
            <v>脑脊液分流装置取出费-儿童（加收）</v>
          </cell>
        </row>
        <row r="1341">
          <cell r="A1341" t="str">
            <v>013302000400000</v>
          </cell>
          <cell r="B1341" t="str">
            <v>颅内压监测探头置入费</v>
          </cell>
        </row>
        <row r="1342">
          <cell r="A1342" t="str">
            <v>013302000400001</v>
          </cell>
          <cell r="B1342" t="str">
            <v>颅内压监测探头置入费-儿童（加收）</v>
          </cell>
        </row>
        <row r="1343">
          <cell r="A1343" t="str">
            <v>013302000410000</v>
          </cell>
          <cell r="B1343" t="str">
            <v>颅内压监测探头取出费</v>
          </cell>
        </row>
        <row r="1344">
          <cell r="A1344" t="str">
            <v>013302000410001</v>
          </cell>
          <cell r="B1344" t="str">
            <v>颅内压监测探头取出费-儿童（加收）</v>
          </cell>
        </row>
        <row r="1345">
          <cell r="A1345" t="str">
            <v>013302000420000</v>
          </cell>
          <cell r="B1345" t="str">
            <v>椎管内切开引流费</v>
          </cell>
        </row>
        <row r="1346">
          <cell r="A1346" t="str">
            <v>013302000420001</v>
          </cell>
          <cell r="B1346" t="str">
            <v>椎管内切开引流费-儿童（加收）</v>
          </cell>
        </row>
        <row r="1347">
          <cell r="A1347" t="str">
            <v>013302000430000</v>
          </cell>
          <cell r="B1347" t="str">
            <v>脊髓内引流费</v>
          </cell>
        </row>
        <row r="1348">
          <cell r="A1348" t="str">
            <v>013302000430001</v>
          </cell>
          <cell r="B1348" t="str">
            <v>脊髓内引流费-儿童（加收）</v>
          </cell>
        </row>
        <row r="1349">
          <cell r="A1349" t="str">
            <v>013302000440000</v>
          </cell>
          <cell r="B1349" t="str">
            <v>髓内病变切除费（常规）</v>
          </cell>
        </row>
        <row r="1350">
          <cell r="A1350" t="str">
            <v>013302000440001</v>
          </cell>
          <cell r="B1350" t="str">
            <v>髓内病变切除费（常规）-儿童（加收）</v>
          </cell>
        </row>
        <row r="1351">
          <cell r="A1351" t="str">
            <v>013302000450000</v>
          </cell>
          <cell r="B1351" t="str">
            <v>髓内病变切除费（复杂）</v>
          </cell>
        </row>
        <row r="1352">
          <cell r="A1352" t="str">
            <v>013302000450001</v>
          </cell>
          <cell r="B1352" t="str">
            <v>髓内病变切除费（复杂）-儿童（加收）</v>
          </cell>
        </row>
        <row r="1353">
          <cell r="A1353" t="str">
            <v>013302000460000</v>
          </cell>
          <cell r="B1353" t="str">
            <v>髓外病变切除费（常规）</v>
          </cell>
        </row>
        <row r="1354">
          <cell r="A1354" t="str">
            <v>013302000460001</v>
          </cell>
          <cell r="B1354" t="str">
            <v>髓外病变切除费（常规）-儿童（加收）</v>
          </cell>
        </row>
        <row r="1355">
          <cell r="A1355" t="str">
            <v>013302000470000</v>
          </cell>
          <cell r="B1355" t="str">
            <v>髓外病变切除费（复杂）</v>
          </cell>
        </row>
        <row r="1356">
          <cell r="A1356" t="str">
            <v>013302000470001</v>
          </cell>
          <cell r="B1356" t="str">
            <v>髓外病变切除费（复杂）-儿童（加收）</v>
          </cell>
        </row>
        <row r="1357">
          <cell r="A1357" t="str">
            <v>013302000480000</v>
          </cell>
          <cell r="B1357" t="str">
            <v>颈动脉内/外膜剥脱费</v>
          </cell>
        </row>
        <row r="1358">
          <cell r="A1358" t="str">
            <v>013302000480001</v>
          </cell>
          <cell r="B1358" t="str">
            <v>颈动脉内/外膜剥脱费-儿童（加收）</v>
          </cell>
        </row>
        <row r="1359">
          <cell r="A1359" t="str">
            <v>013302000490000</v>
          </cell>
          <cell r="B1359" t="str">
            <v>椎动脉内/外膜剥脱费</v>
          </cell>
        </row>
        <row r="1360">
          <cell r="A1360" t="str">
            <v>013302000490001</v>
          </cell>
          <cell r="B1360" t="str">
            <v>椎动脉内/外膜剥脱费-儿童（加收）</v>
          </cell>
        </row>
        <row r="1361">
          <cell r="A1361" t="str">
            <v>013302000500000</v>
          </cell>
          <cell r="B1361" t="str">
            <v>颞肌颞浅动脉贴敷费</v>
          </cell>
        </row>
        <row r="1362">
          <cell r="A1362" t="str">
            <v>013302000500001</v>
          </cell>
          <cell r="B1362" t="str">
            <v>颞肌颞浅动脉贴敷费-儿童（加收）</v>
          </cell>
        </row>
        <row r="1363">
          <cell r="A1363" t="str">
            <v>013302000510000</v>
          </cell>
          <cell r="B1363" t="str">
            <v>颈部动脉结扎费</v>
          </cell>
        </row>
        <row r="1364">
          <cell r="A1364" t="str">
            <v>013302000510001</v>
          </cell>
          <cell r="B1364" t="str">
            <v>颈部动脉结扎费-儿童（加收）</v>
          </cell>
        </row>
        <row r="1365">
          <cell r="A1365" t="str">
            <v>013302000520000</v>
          </cell>
          <cell r="B1365" t="str">
            <v>颅神经切断费</v>
          </cell>
        </row>
        <row r="1366">
          <cell r="A1366" t="str">
            <v>013302000520001</v>
          </cell>
          <cell r="B1366" t="str">
            <v>颅神经切断费-儿童（加收）</v>
          </cell>
        </row>
        <row r="1367">
          <cell r="A1367" t="str">
            <v>013302000530000</v>
          </cell>
          <cell r="B1367" t="str">
            <v>脊髓及脊神经切断费</v>
          </cell>
        </row>
        <row r="1368">
          <cell r="A1368" t="str">
            <v>013302000530001</v>
          </cell>
          <cell r="B1368" t="str">
            <v>脊髓及脊神经切断费-儿童（加收）</v>
          </cell>
        </row>
        <row r="1369">
          <cell r="A1369" t="str">
            <v>013302000540000</v>
          </cell>
          <cell r="B1369" t="str">
            <v>内脏神经切断费</v>
          </cell>
        </row>
        <row r="1370">
          <cell r="A1370" t="str">
            <v>013302000540001</v>
          </cell>
          <cell r="B1370" t="str">
            <v>内脏神经切断费-儿童（加收）</v>
          </cell>
        </row>
        <row r="1371">
          <cell r="A1371" t="str">
            <v>013302000550000</v>
          </cell>
          <cell r="B1371" t="str">
            <v>周围神经切断费</v>
          </cell>
        </row>
        <row r="1372">
          <cell r="A1372" t="str">
            <v>013302000550001</v>
          </cell>
          <cell r="B1372" t="str">
            <v>周围神经切断费-儿童（加收）</v>
          </cell>
        </row>
        <row r="1373">
          <cell r="A1373" t="str">
            <v>013302000560000</v>
          </cell>
          <cell r="B1373" t="str">
            <v>颅神经松解费</v>
          </cell>
        </row>
        <row r="1374">
          <cell r="A1374" t="str">
            <v>013302000560001</v>
          </cell>
          <cell r="B1374" t="str">
            <v>颅神经松解费-儿童（加收）</v>
          </cell>
        </row>
        <row r="1375">
          <cell r="A1375" t="str">
            <v>013302000570000</v>
          </cell>
          <cell r="B1375" t="str">
            <v>脊髓及神经根松解费</v>
          </cell>
        </row>
        <row r="1376">
          <cell r="A1376" t="str">
            <v>013302000570001</v>
          </cell>
          <cell r="B1376" t="str">
            <v>脊髓及神经根松解费-儿童（加收）</v>
          </cell>
        </row>
        <row r="1377">
          <cell r="A1377" t="str">
            <v>013302000580000</v>
          </cell>
          <cell r="B1377" t="str">
            <v>内脏神经松解费</v>
          </cell>
        </row>
        <row r="1378">
          <cell r="A1378" t="str">
            <v>013302000580001</v>
          </cell>
          <cell r="B1378" t="str">
            <v>内脏神经松解费-儿童（加收）</v>
          </cell>
        </row>
        <row r="1379">
          <cell r="A1379" t="str">
            <v>013302000590000</v>
          </cell>
          <cell r="B1379" t="str">
            <v>周围神经松解费</v>
          </cell>
        </row>
        <row r="1380">
          <cell r="A1380" t="str">
            <v>013302000590001</v>
          </cell>
          <cell r="B1380" t="str">
            <v>周围神经松解费-儿童（加收）</v>
          </cell>
        </row>
        <row r="1381">
          <cell r="A1381" t="str">
            <v>013302000600000</v>
          </cell>
          <cell r="B1381" t="str">
            <v>颅神经修复吻合费</v>
          </cell>
        </row>
        <row r="1382">
          <cell r="A1382" t="str">
            <v>013302000600001</v>
          </cell>
          <cell r="B1382" t="str">
            <v>颅神经修复吻合费-儿童（加收）</v>
          </cell>
        </row>
        <row r="1383">
          <cell r="A1383" t="str">
            <v>013302000610000</v>
          </cell>
          <cell r="B1383" t="str">
            <v>周围神经修复吻合费</v>
          </cell>
        </row>
        <row r="1384">
          <cell r="A1384" t="str">
            <v>013302000610001</v>
          </cell>
          <cell r="B1384" t="str">
            <v>周围神经修复吻合费-儿童（加收）</v>
          </cell>
        </row>
        <row r="1385">
          <cell r="A1385" t="str">
            <v>3303</v>
          </cell>
          <cell r="B1385" t="str">
            <v>3.内分泌系统</v>
          </cell>
        </row>
        <row r="1386">
          <cell r="A1386" t="str">
            <v>013303000010000</v>
          </cell>
          <cell r="B1386" t="str">
            <v>甲状腺部分切除费（常规）</v>
          </cell>
        </row>
        <row r="1387">
          <cell r="A1387" t="str">
            <v>013303000010001</v>
          </cell>
          <cell r="B1387" t="str">
            <v>甲状腺部分切除费（常规）-儿童（加收）</v>
          </cell>
        </row>
        <row r="1388">
          <cell r="A1388" t="str">
            <v>013303000020000</v>
          </cell>
          <cell r="B1388" t="str">
            <v>甲状腺部分切除费（复杂）</v>
          </cell>
        </row>
        <row r="1389">
          <cell r="A1389" t="str">
            <v>013303000020001</v>
          </cell>
          <cell r="B1389" t="str">
            <v>甲状腺部分切除费（复杂）-儿童（加收）</v>
          </cell>
        </row>
        <row r="1390">
          <cell r="A1390" t="str">
            <v>013303000030000</v>
          </cell>
          <cell r="B1390" t="str">
            <v>甲状腺全切除费（常规）</v>
          </cell>
        </row>
        <row r="1391">
          <cell r="A1391" t="str">
            <v>013303000030001</v>
          </cell>
          <cell r="B1391" t="str">
            <v>甲状腺全切除费（常规）-儿童（加收）</v>
          </cell>
        </row>
        <row r="1392">
          <cell r="A1392" t="str">
            <v>013303000030011</v>
          </cell>
          <cell r="B1392" t="str">
            <v>甲状腺全切除费（常规）-恶性肿瘤扩大根治性切除（加收）</v>
          </cell>
        </row>
        <row r="1393">
          <cell r="A1393" t="str">
            <v>013303000040000</v>
          </cell>
          <cell r="B1393" t="str">
            <v>甲状腺全切除费（复杂）</v>
          </cell>
        </row>
        <row r="1394">
          <cell r="A1394" t="str">
            <v>013303000040001</v>
          </cell>
          <cell r="B1394" t="str">
            <v>甲状腺全切除费（复杂）-儿童（加收）</v>
          </cell>
        </row>
        <row r="1395">
          <cell r="A1395" t="str">
            <v>013303000040011</v>
          </cell>
          <cell r="B1395" t="str">
            <v>甲状腺全切除费（复杂）-恶性肿瘤扩大根治性切除（加收）</v>
          </cell>
        </row>
        <row r="1396">
          <cell r="A1396" t="str">
            <v>013303000050000</v>
          </cell>
          <cell r="B1396" t="str">
            <v>甲状旁腺切除费</v>
          </cell>
        </row>
        <row r="1397">
          <cell r="A1397" t="str">
            <v>013303000050001</v>
          </cell>
          <cell r="B1397" t="str">
            <v>甲状旁腺切除费-儿童（加收）</v>
          </cell>
        </row>
        <row r="1398">
          <cell r="A1398" t="str">
            <v>013303000050011</v>
          </cell>
          <cell r="B1398" t="str">
            <v>甲状旁腺切除费-多个病变旁腺切除（加收）</v>
          </cell>
        </row>
        <row r="1399">
          <cell r="A1399" t="str">
            <v>013303000060000</v>
          </cell>
          <cell r="B1399" t="str">
            <v>甲状旁腺移植费</v>
          </cell>
        </row>
        <row r="1400">
          <cell r="A1400" t="str">
            <v>013303000060001</v>
          </cell>
          <cell r="B1400" t="str">
            <v>甲状旁腺移植费-儿童（加收）</v>
          </cell>
        </row>
        <row r="1401">
          <cell r="A1401" t="str">
            <v>013303000060100</v>
          </cell>
          <cell r="B1401" t="str">
            <v>甲状旁腺移植费-甲状腺移植（扩展）</v>
          </cell>
        </row>
        <row r="1402">
          <cell r="A1402" t="str">
            <v>013303000061100</v>
          </cell>
          <cell r="B1402" t="str">
            <v>甲状旁腺移植费-异种器官（扩展）</v>
          </cell>
        </row>
        <row r="1403">
          <cell r="A1403" t="str">
            <v>013303000070000</v>
          </cell>
          <cell r="B1403" t="str">
            <v>甲状舌管病变切除费</v>
          </cell>
        </row>
        <row r="1404">
          <cell r="A1404" t="str">
            <v>013303000070001</v>
          </cell>
          <cell r="B1404" t="str">
            <v>甲状舌管病变切除费-儿童（加收）</v>
          </cell>
        </row>
        <row r="1405">
          <cell r="A1405" t="str">
            <v>3304</v>
          </cell>
          <cell r="B1405" t="str">
            <v>4.眼部</v>
          </cell>
        </row>
        <row r="1406">
          <cell r="A1406" t="str">
            <v>013304000010000</v>
          </cell>
          <cell r="B1406" t="str">
            <v>晶状体摘除费</v>
          </cell>
        </row>
        <row r="1407">
          <cell r="A1407" t="str">
            <v>013304000010001</v>
          </cell>
          <cell r="B1407" t="str">
            <v>晶状体摘除费-儿童（加收）</v>
          </cell>
        </row>
        <row r="1408">
          <cell r="A1408" t="str">
            <v>013304000020000</v>
          </cell>
          <cell r="B1408" t="str">
            <v>人工晶状体取出费</v>
          </cell>
        </row>
        <row r="1409">
          <cell r="A1409" t="str">
            <v>013304000020001</v>
          </cell>
          <cell r="B1409" t="str">
            <v>人工晶状体取出费-儿童（加收）</v>
          </cell>
        </row>
        <row r="1410">
          <cell r="A1410" t="str">
            <v>013304000030000</v>
          </cell>
          <cell r="B1410" t="str">
            <v>人工晶状体植入费（常规）</v>
          </cell>
        </row>
        <row r="1411">
          <cell r="A1411" t="str">
            <v>013304000030001</v>
          </cell>
          <cell r="B1411" t="str">
            <v>人工晶状体植入费（常规）-儿童（加收）</v>
          </cell>
        </row>
        <row r="1412">
          <cell r="A1412" t="str">
            <v>013304000040000</v>
          </cell>
          <cell r="B1412" t="str">
            <v>人工晶状体植入费（复杂）</v>
          </cell>
        </row>
        <row r="1413">
          <cell r="A1413" t="str">
            <v>013304000040001</v>
          </cell>
          <cell r="B1413" t="str">
            <v>人工晶状体植入费（复杂）-儿童（加收）</v>
          </cell>
        </row>
        <row r="1414">
          <cell r="A1414" t="str">
            <v>013304000050000</v>
          </cell>
          <cell r="B1414" t="str">
            <v>人工晶状体调位费（常规）</v>
          </cell>
        </row>
        <row r="1415">
          <cell r="A1415" t="str">
            <v>013304000050001</v>
          </cell>
          <cell r="B1415" t="str">
            <v>人工晶状体调位费（常规）-儿童（加收）</v>
          </cell>
        </row>
        <row r="1416">
          <cell r="A1416" t="str">
            <v>013304000060000</v>
          </cell>
          <cell r="B1416" t="str">
            <v>人工晶状体调位费（复杂）</v>
          </cell>
        </row>
        <row r="1417">
          <cell r="A1417" t="str">
            <v>013304000060001</v>
          </cell>
          <cell r="B1417" t="str">
            <v>人工晶状体调位费（复杂）-儿童（加收）</v>
          </cell>
        </row>
        <row r="1418">
          <cell r="A1418" t="str">
            <v>013304000070000</v>
          </cell>
          <cell r="B1418" t="str">
            <v>玻璃体切除费</v>
          </cell>
        </row>
        <row r="1419">
          <cell r="A1419" t="str">
            <v>013304000070001</v>
          </cell>
          <cell r="B1419" t="str">
            <v>玻璃体切除费-儿童（加收）</v>
          </cell>
        </row>
        <row r="1420">
          <cell r="A1420" t="str">
            <v>013304000080000</v>
          </cell>
          <cell r="B1420" t="str">
            <v>玻璃体腔填充费</v>
          </cell>
        </row>
        <row r="1421">
          <cell r="A1421" t="str">
            <v>013304000080001</v>
          </cell>
          <cell r="B1421" t="str">
            <v>玻璃体腔填充费-儿童（加收）</v>
          </cell>
        </row>
        <row r="1422">
          <cell r="A1422" t="str">
            <v>013304000090000</v>
          </cell>
          <cell r="B1422" t="str">
            <v>玻璃体腔填充物取出费</v>
          </cell>
        </row>
        <row r="1423">
          <cell r="A1423" t="str">
            <v>013304000090001</v>
          </cell>
          <cell r="B1423" t="str">
            <v>玻璃体腔填充物取出费-儿童（加收）</v>
          </cell>
        </row>
        <row r="1424">
          <cell r="A1424" t="str">
            <v>013304000100000</v>
          </cell>
          <cell r="B1424" t="str">
            <v>小梁切除费（常规）</v>
          </cell>
        </row>
        <row r="1425">
          <cell r="A1425" t="str">
            <v>013304000100001</v>
          </cell>
          <cell r="B1425" t="str">
            <v>小梁切除费（常规）-儿童（加收）</v>
          </cell>
        </row>
        <row r="1426">
          <cell r="A1426" t="str">
            <v>013304000110000</v>
          </cell>
          <cell r="B1426" t="str">
            <v>小梁切除费（复杂）</v>
          </cell>
        </row>
        <row r="1427">
          <cell r="A1427" t="str">
            <v>013304000110001</v>
          </cell>
          <cell r="B1427" t="str">
            <v>小梁切除费（复杂）-儿童（加收）</v>
          </cell>
        </row>
        <row r="1428">
          <cell r="A1428" t="str">
            <v>013304000120000</v>
          </cell>
          <cell r="B1428" t="str">
            <v>小梁切开费</v>
          </cell>
        </row>
        <row r="1429">
          <cell r="A1429" t="str">
            <v>013304000120001</v>
          </cell>
          <cell r="B1429" t="str">
            <v>小梁切开费-儿童（加收）</v>
          </cell>
        </row>
        <row r="1430">
          <cell r="A1430" t="str">
            <v>013304000130000</v>
          </cell>
          <cell r="B1430" t="str">
            <v>非穿透小梁手术费</v>
          </cell>
        </row>
        <row r="1431">
          <cell r="A1431" t="str">
            <v>013304000130001</v>
          </cell>
          <cell r="B1431" t="str">
            <v>非穿透小梁手术费-儿童（加收）</v>
          </cell>
        </row>
        <row r="1432">
          <cell r="A1432" t="str">
            <v>013304000140000</v>
          </cell>
          <cell r="B1432" t="str">
            <v>施莱姆氏管成形费</v>
          </cell>
        </row>
        <row r="1433">
          <cell r="A1433" t="str">
            <v>013304000140001</v>
          </cell>
          <cell r="B1433" t="str">
            <v>施莱姆氏管成形费-儿童（加收）</v>
          </cell>
        </row>
        <row r="1434">
          <cell r="A1434" t="str">
            <v>013304000150000</v>
          </cell>
          <cell r="B1434" t="str">
            <v>结膜滤过泡修补费</v>
          </cell>
        </row>
        <row r="1435">
          <cell r="A1435" t="str">
            <v>013304000150001</v>
          </cell>
          <cell r="B1435" t="str">
            <v>结膜滤过泡修补费-儿童（加收）</v>
          </cell>
        </row>
        <row r="1436">
          <cell r="A1436" t="str">
            <v>013304000160000</v>
          </cell>
          <cell r="B1436" t="str">
            <v>房水引流物植入费</v>
          </cell>
        </row>
        <row r="1437">
          <cell r="A1437" t="str">
            <v>013304000160001</v>
          </cell>
          <cell r="B1437" t="str">
            <v>房水引流物植入费-儿童（加收）</v>
          </cell>
        </row>
        <row r="1438">
          <cell r="A1438" t="str">
            <v>013304000170000</v>
          </cell>
          <cell r="B1438" t="str">
            <v>房水引流物取出费</v>
          </cell>
        </row>
        <row r="1439">
          <cell r="A1439" t="str">
            <v>013304000170001</v>
          </cell>
          <cell r="B1439" t="str">
            <v>房水引流物取出费-儿童（加收）</v>
          </cell>
        </row>
        <row r="1440">
          <cell r="A1440" t="str">
            <v>013304000180000</v>
          </cell>
          <cell r="B1440" t="str">
            <v>房水引流物调位费</v>
          </cell>
        </row>
        <row r="1441">
          <cell r="A1441" t="str">
            <v>013304000180001</v>
          </cell>
          <cell r="B1441" t="str">
            <v>房水引流物调位费-儿童（加收）</v>
          </cell>
        </row>
        <row r="1442">
          <cell r="A1442" t="str">
            <v>013304000190000</v>
          </cell>
          <cell r="B1442" t="str">
            <v>视网膜脱离修复费（常规）</v>
          </cell>
        </row>
        <row r="1443">
          <cell r="A1443" t="str">
            <v>013304000190001</v>
          </cell>
          <cell r="B1443" t="str">
            <v>视网膜脱离修复费（常规）-儿童（加收）</v>
          </cell>
        </row>
        <row r="1444">
          <cell r="A1444" t="str">
            <v>013304000200000</v>
          </cell>
          <cell r="B1444" t="str">
            <v>视网膜脱离修复费（复杂）</v>
          </cell>
        </row>
        <row r="1445">
          <cell r="A1445" t="str">
            <v>013304000200001</v>
          </cell>
          <cell r="B1445" t="str">
            <v>视网膜脱离修复费（复杂）-儿童（加收）</v>
          </cell>
        </row>
        <row r="1446">
          <cell r="A1446" t="str">
            <v>013304000210000</v>
          </cell>
          <cell r="B1446" t="str">
            <v>视网膜部分切除费</v>
          </cell>
        </row>
        <row r="1447">
          <cell r="A1447" t="str">
            <v>013304000210001</v>
          </cell>
          <cell r="B1447" t="str">
            <v>视网膜部分切除费-儿童（加收）</v>
          </cell>
        </row>
        <row r="1448">
          <cell r="A1448" t="str">
            <v>013304000220000</v>
          </cell>
          <cell r="B1448" t="str">
            <v>视网膜组织移植费</v>
          </cell>
        </row>
        <row r="1449">
          <cell r="A1449" t="str">
            <v>013304000220001</v>
          </cell>
          <cell r="B1449" t="str">
            <v>视网膜组织移植费-儿童（加收）</v>
          </cell>
        </row>
        <row r="1450">
          <cell r="A1450" t="str">
            <v>013304000230000</v>
          </cell>
          <cell r="B1450" t="str">
            <v>睫状体脉络膜上腔穿刺费</v>
          </cell>
        </row>
        <row r="1451">
          <cell r="A1451" t="str">
            <v>013304000230001</v>
          </cell>
          <cell r="B1451" t="str">
            <v>睫状体脉络膜上腔穿刺费-儿童（加收）</v>
          </cell>
        </row>
        <row r="1452">
          <cell r="A1452" t="str">
            <v>013304000230011</v>
          </cell>
          <cell r="B1452" t="str">
            <v>睫状体脉络膜上腔穿刺费-视网膜下穿刺费（加收）</v>
          </cell>
        </row>
        <row r="1453">
          <cell r="A1453" t="str">
            <v>013304000240000</v>
          </cell>
          <cell r="B1453" t="str">
            <v>脉络膜病损切除费</v>
          </cell>
        </row>
        <row r="1454">
          <cell r="A1454" t="str">
            <v>013304000240001</v>
          </cell>
          <cell r="B1454" t="str">
            <v>脉络膜病损切除费-儿童（加收）</v>
          </cell>
        </row>
        <row r="1455">
          <cell r="A1455" t="str">
            <v>013304000250000</v>
          </cell>
          <cell r="B1455" t="str">
            <v>巩膜部分切除费</v>
          </cell>
        </row>
        <row r="1456">
          <cell r="A1456" t="str">
            <v>013304000250001</v>
          </cell>
          <cell r="B1456" t="str">
            <v>巩膜部分切除费-儿童（加收）</v>
          </cell>
        </row>
        <row r="1457">
          <cell r="A1457" t="str">
            <v>013304000250100</v>
          </cell>
          <cell r="B1457" t="str">
            <v>巩膜部分切除费-巩膜开窗费（扩展）</v>
          </cell>
        </row>
        <row r="1458">
          <cell r="A1458" t="str">
            <v>013304000260000</v>
          </cell>
          <cell r="B1458" t="str">
            <v>巩膜加压费</v>
          </cell>
        </row>
        <row r="1459">
          <cell r="A1459" t="str">
            <v>013304000260001</v>
          </cell>
          <cell r="B1459" t="str">
            <v>巩膜加压费-儿童（加收）</v>
          </cell>
        </row>
        <row r="1460">
          <cell r="A1460" t="str">
            <v>013304000270000</v>
          </cell>
          <cell r="B1460" t="str">
            <v>巩膜加压物取出费</v>
          </cell>
        </row>
        <row r="1461">
          <cell r="A1461" t="str">
            <v>013304000270001</v>
          </cell>
          <cell r="B1461" t="str">
            <v>巩膜加压物取出费-儿童（加收）</v>
          </cell>
        </row>
        <row r="1462">
          <cell r="A1462" t="str">
            <v>013304000280000</v>
          </cell>
          <cell r="B1462" t="str">
            <v>巩膜移植费</v>
          </cell>
        </row>
        <row r="1463">
          <cell r="A1463" t="str">
            <v>013304000280001</v>
          </cell>
          <cell r="B1463" t="str">
            <v>巩膜移植费-儿童（加收）</v>
          </cell>
        </row>
        <row r="1464">
          <cell r="A1464" t="str">
            <v>013304000280100</v>
          </cell>
          <cell r="B1464" t="str">
            <v>巩膜移植费-异种组织（扩展）</v>
          </cell>
        </row>
        <row r="1465">
          <cell r="A1465" t="str">
            <v>013304000290000</v>
          </cell>
          <cell r="B1465" t="str">
            <v>虹膜修复费</v>
          </cell>
        </row>
        <row r="1466">
          <cell r="A1466" t="str">
            <v>013304000290001</v>
          </cell>
          <cell r="B1466" t="str">
            <v>虹膜修复费-儿童（加收）</v>
          </cell>
        </row>
        <row r="1467">
          <cell r="A1467" t="str">
            <v>013304000300000</v>
          </cell>
          <cell r="B1467" t="str">
            <v>虹膜切除费</v>
          </cell>
        </row>
        <row r="1468">
          <cell r="A1468" t="str">
            <v>013304000300001</v>
          </cell>
          <cell r="B1468" t="str">
            <v>虹膜切除费-儿童（加收）</v>
          </cell>
        </row>
        <row r="1469">
          <cell r="A1469" t="str">
            <v>013304000310000</v>
          </cell>
          <cell r="B1469" t="str">
            <v>瞳孔成形费</v>
          </cell>
        </row>
        <row r="1470">
          <cell r="A1470" t="str">
            <v>013304000310001</v>
          </cell>
          <cell r="B1470" t="str">
            <v>瞳孔成形费-儿童（加收）</v>
          </cell>
        </row>
        <row r="1471">
          <cell r="A1471" t="str">
            <v>013304000310100</v>
          </cell>
          <cell r="B1471" t="str">
            <v>瞳孔成形费-前房成形费（扩展）</v>
          </cell>
        </row>
        <row r="1472">
          <cell r="A1472" t="str">
            <v>013304000320000</v>
          </cell>
          <cell r="B1472" t="str">
            <v>睑成形费（常规）</v>
          </cell>
        </row>
        <row r="1473">
          <cell r="A1473" t="str">
            <v>013304000320001</v>
          </cell>
          <cell r="B1473" t="str">
            <v>睑成形费（常规）-儿童（加收）</v>
          </cell>
        </row>
        <row r="1474">
          <cell r="A1474" t="str">
            <v>013304000330000</v>
          </cell>
          <cell r="B1474" t="str">
            <v>睑成形费（复杂）</v>
          </cell>
        </row>
        <row r="1475">
          <cell r="A1475" t="str">
            <v>013304000330001</v>
          </cell>
          <cell r="B1475" t="str">
            <v>睑成形费（复杂）-儿童（加收）</v>
          </cell>
        </row>
        <row r="1476">
          <cell r="A1476" t="str">
            <v>013304000340000</v>
          </cell>
          <cell r="B1476" t="str">
            <v>内外眦成形费</v>
          </cell>
        </row>
        <row r="1477">
          <cell r="A1477" t="str">
            <v>013304000340001</v>
          </cell>
          <cell r="B1477" t="str">
            <v>内外眦成形费-儿童（加收）</v>
          </cell>
        </row>
        <row r="1478">
          <cell r="A1478" t="str">
            <v>013304000340100</v>
          </cell>
          <cell r="B1478" t="str">
            <v>内外眦成形费-内外眦病损切除费（扩展）</v>
          </cell>
        </row>
        <row r="1479">
          <cell r="A1479" t="str">
            <v>013304000340200</v>
          </cell>
          <cell r="B1479" t="str">
            <v>内外眦成形费-内外眦韧带修复费（扩展）</v>
          </cell>
        </row>
        <row r="1480">
          <cell r="A1480" t="str">
            <v>013304000350000</v>
          </cell>
          <cell r="B1480" t="str">
            <v>睑球粘连分离费</v>
          </cell>
        </row>
        <row r="1481">
          <cell r="A1481" t="str">
            <v>013304000350001</v>
          </cell>
          <cell r="B1481" t="str">
            <v>睑球粘连分离费-儿童（加收）</v>
          </cell>
        </row>
        <row r="1482">
          <cell r="A1482" t="str">
            <v>013304000350011</v>
          </cell>
          <cell r="B1482" t="str">
            <v>睑球粘连分离费-睑缘粘连分离费（减收）</v>
          </cell>
        </row>
        <row r="1483">
          <cell r="A1483" t="str">
            <v>013304000360000</v>
          </cell>
          <cell r="B1483" t="str">
            <v>结膜囊成形费</v>
          </cell>
        </row>
        <row r="1484">
          <cell r="A1484" t="str">
            <v>013304000360001</v>
          </cell>
          <cell r="B1484" t="str">
            <v>结膜囊成形费-儿童（加收）</v>
          </cell>
        </row>
        <row r="1485">
          <cell r="A1485" t="str">
            <v>013304000360011</v>
          </cell>
          <cell r="B1485" t="str">
            <v>结膜囊成形费-结膜部分切除费（减收）</v>
          </cell>
        </row>
        <row r="1486">
          <cell r="A1486" t="str">
            <v>013304000370000</v>
          </cell>
          <cell r="B1486" t="str">
            <v>眼睑裂伤缝合费（常规）</v>
          </cell>
        </row>
        <row r="1487">
          <cell r="A1487" t="str">
            <v>013304000370001</v>
          </cell>
          <cell r="B1487" t="str">
            <v>眼睑裂伤缝合费（常规）-儿童（加收）</v>
          </cell>
        </row>
        <row r="1488">
          <cell r="A1488" t="str">
            <v>013304000380000</v>
          </cell>
          <cell r="B1488" t="str">
            <v>眼睑裂伤缝合费（复杂）</v>
          </cell>
        </row>
        <row r="1489">
          <cell r="A1489" t="str">
            <v>013304000380001</v>
          </cell>
          <cell r="B1489" t="str">
            <v>眼睑裂伤缝合费（复杂）-儿童（加收）</v>
          </cell>
        </row>
        <row r="1490">
          <cell r="A1490" t="str">
            <v>013304000390000</v>
          </cell>
          <cell r="B1490" t="str">
            <v>眼睑病变切除费</v>
          </cell>
        </row>
        <row r="1491">
          <cell r="A1491" t="str">
            <v>013304000390001</v>
          </cell>
          <cell r="B1491" t="str">
            <v>眼睑病变切除费-儿童（加收）</v>
          </cell>
        </row>
        <row r="1492">
          <cell r="A1492" t="str">
            <v>013304000400000</v>
          </cell>
          <cell r="B1492" t="str">
            <v>眼表重建费</v>
          </cell>
        </row>
        <row r="1493">
          <cell r="A1493" t="str">
            <v>013304000400001</v>
          </cell>
          <cell r="B1493" t="str">
            <v>眼表重建费-儿童（加收）</v>
          </cell>
        </row>
        <row r="1494">
          <cell r="A1494" t="str">
            <v>013304000410000</v>
          </cell>
          <cell r="B1494" t="str">
            <v>羊膜置入费</v>
          </cell>
        </row>
        <row r="1495">
          <cell r="A1495" t="str">
            <v>013304000410001</v>
          </cell>
          <cell r="B1495" t="str">
            <v>羊膜置入费-儿童（加收）</v>
          </cell>
        </row>
        <row r="1496">
          <cell r="A1496" t="str">
            <v>013304000420000</v>
          </cell>
          <cell r="B1496" t="str">
            <v>角膜层间冲洗费</v>
          </cell>
        </row>
        <row r="1497">
          <cell r="A1497" t="str">
            <v>013304000420001</v>
          </cell>
          <cell r="B1497" t="str">
            <v>角膜层间冲洗费-儿童（加收）</v>
          </cell>
        </row>
        <row r="1498">
          <cell r="A1498" t="str">
            <v>013304000430000</v>
          </cell>
          <cell r="B1498" t="str">
            <v>浅层角膜损伤修复费</v>
          </cell>
        </row>
        <row r="1499">
          <cell r="A1499" t="str">
            <v>013304000430001</v>
          </cell>
          <cell r="B1499" t="str">
            <v>浅层角膜损伤修复费-儿童（加收）</v>
          </cell>
        </row>
        <row r="1500">
          <cell r="A1500" t="str">
            <v>013304000440000</v>
          </cell>
          <cell r="B1500" t="str">
            <v>角膜部分切除费</v>
          </cell>
        </row>
        <row r="1501">
          <cell r="A1501" t="str">
            <v>013304000440001</v>
          </cell>
          <cell r="B1501" t="str">
            <v>角膜部分切除费-儿童（加收）</v>
          </cell>
        </row>
        <row r="1502">
          <cell r="A1502" t="str">
            <v>013304000450000</v>
          </cell>
          <cell r="B1502" t="str">
            <v>角膜切削费</v>
          </cell>
        </row>
        <row r="1503">
          <cell r="A1503" t="str">
            <v>013304000450001</v>
          </cell>
          <cell r="B1503" t="str">
            <v>角膜切削费-儿童（加收）</v>
          </cell>
        </row>
        <row r="1504">
          <cell r="A1504" t="str">
            <v>013304000460000</v>
          </cell>
          <cell r="B1504" t="str">
            <v>角膜基质透镜取出费</v>
          </cell>
        </row>
        <row r="1505">
          <cell r="A1505" t="str">
            <v>013304000460001</v>
          </cell>
          <cell r="B1505" t="str">
            <v>角膜基质透镜取出费-儿童（加收）</v>
          </cell>
        </row>
        <row r="1506">
          <cell r="A1506" t="str">
            <v>013304000470000</v>
          </cell>
          <cell r="B1506" t="str">
            <v>角膜磨镶费</v>
          </cell>
        </row>
        <row r="1507">
          <cell r="A1507" t="str">
            <v>013304000470001</v>
          </cell>
          <cell r="B1507" t="str">
            <v>角膜磨镶费-儿童（加收）</v>
          </cell>
        </row>
        <row r="1508">
          <cell r="A1508" t="str">
            <v>013304000480000</v>
          </cell>
          <cell r="B1508" t="str">
            <v>自体角膜转位费</v>
          </cell>
        </row>
        <row r="1509">
          <cell r="A1509" t="str">
            <v>013304000480001</v>
          </cell>
          <cell r="B1509" t="str">
            <v>自体角膜转位费-儿童（加收）</v>
          </cell>
        </row>
        <row r="1510">
          <cell r="A1510" t="str">
            <v>013304000490000</v>
          </cell>
          <cell r="B1510" t="str">
            <v>角膜加固费</v>
          </cell>
        </row>
        <row r="1511">
          <cell r="A1511" t="str">
            <v>013304000490001</v>
          </cell>
          <cell r="B1511" t="str">
            <v>角膜加固费-儿童（加收）</v>
          </cell>
        </row>
        <row r="1512">
          <cell r="A1512" t="str">
            <v>013304000500000</v>
          </cell>
          <cell r="B1512" t="str">
            <v>角膜深层异物取出费</v>
          </cell>
        </row>
        <row r="1513">
          <cell r="A1513" t="str">
            <v>013304000500001</v>
          </cell>
          <cell r="B1513" t="str">
            <v>角膜深层异物取出费-儿童（加收）</v>
          </cell>
        </row>
        <row r="1514">
          <cell r="A1514" t="str">
            <v>013304000510000</v>
          </cell>
          <cell r="B1514" t="str">
            <v>睫状体断离复位费</v>
          </cell>
        </row>
        <row r="1515">
          <cell r="A1515" t="str">
            <v>013304000510001</v>
          </cell>
          <cell r="B1515" t="str">
            <v>睫状体断离复位费-儿童（加收）</v>
          </cell>
        </row>
        <row r="1516">
          <cell r="A1516" t="str">
            <v>013304000520000</v>
          </cell>
          <cell r="B1516" t="str">
            <v>睫状体部分切除费</v>
          </cell>
        </row>
        <row r="1517">
          <cell r="A1517" t="str">
            <v>013304000520001</v>
          </cell>
          <cell r="B1517" t="str">
            <v>睫状体部分切除费-儿童（加收）</v>
          </cell>
        </row>
        <row r="1518">
          <cell r="A1518" t="str">
            <v>013304000530000</v>
          </cell>
          <cell r="B1518" t="str">
            <v>眶壁修复费</v>
          </cell>
        </row>
        <row r="1519">
          <cell r="A1519" t="str">
            <v>013304000530001</v>
          </cell>
          <cell r="B1519" t="str">
            <v>眶壁修复费-儿童（加收）</v>
          </cell>
        </row>
        <row r="1520">
          <cell r="A1520" t="str">
            <v>013304000530011</v>
          </cell>
          <cell r="B1520" t="str">
            <v>眶壁修复费-两眶壁及以上（加收）</v>
          </cell>
        </row>
        <row r="1521">
          <cell r="A1521" t="str">
            <v>013304000540000</v>
          </cell>
          <cell r="B1521" t="str">
            <v>眶隔修复费</v>
          </cell>
        </row>
        <row r="1522">
          <cell r="A1522" t="str">
            <v>013304000540001</v>
          </cell>
          <cell r="B1522" t="str">
            <v>眶隔修复费-儿童（加收）</v>
          </cell>
        </row>
        <row r="1523">
          <cell r="A1523" t="str">
            <v>013304000550000</v>
          </cell>
          <cell r="B1523" t="str">
            <v>眼内容物摘除费</v>
          </cell>
        </row>
        <row r="1524">
          <cell r="A1524" t="str">
            <v>013304000550001</v>
          </cell>
          <cell r="B1524" t="str">
            <v>眼内容物摘除费-儿童（加收）</v>
          </cell>
        </row>
        <row r="1525">
          <cell r="A1525" t="str">
            <v>013304000560000</v>
          </cell>
          <cell r="B1525" t="str">
            <v>眼球摘除费</v>
          </cell>
        </row>
        <row r="1526">
          <cell r="A1526" t="str">
            <v>013304000560001</v>
          </cell>
          <cell r="B1526" t="str">
            <v>眼球摘除费-儿童（加收）</v>
          </cell>
        </row>
        <row r="1527">
          <cell r="A1527" t="str">
            <v>013304000560011</v>
          </cell>
          <cell r="B1527" t="str">
            <v>眼球摘除费-眶内容物摘除（加收）</v>
          </cell>
        </row>
        <row r="1528">
          <cell r="A1528" t="str">
            <v>013304000570000</v>
          </cell>
          <cell r="B1528" t="str">
            <v>眶内病变摘除费（常规）</v>
          </cell>
        </row>
        <row r="1529">
          <cell r="A1529" t="str">
            <v>013304000570001</v>
          </cell>
          <cell r="B1529" t="str">
            <v>眶内病变摘除费（常规）-儿童（加收）</v>
          </cell>
        </row>
        <row r="1530">
          <cell r="A1530" t="str">
            <v>013304000580000</v>
          </cell>
          <cell r="B1530" t="str">
            <v>眶内病变摘除费（复杂）</v>
          </cell>
        </row>
        <row r="1531">
          <cell r="A1531" t="str">
            <v>013304000580001</v>
          </cell>
          <cell r="B1531" t="str">
            <v>眶内病变摘除费（复杂）-儿童（加收）</v>
          </cell>
        </row>
        <row r="1532">
          <cell r="A1532" t="str">
            <v>013304000590000</v>
          </cell>
          <cell r="B1532" t="str">
            <v>眼眶减压费</v>
          </cell>
        </row>
        <row r="1533">
          <cell r="A1533" t="str">
            <v>013304000590001</v>
          </cell>
          <cell r="B1533" t="str">
            <v>眼眶减压费-儿童（加收）</v>
          </cell>
        </row>
        <row r="1534">
          <cell r="A1534" t="str">
            <v>013304000590011</v>
          </cell>
          <cell r="B1534" t="str">
            <v>眼眶减压费-两眶壁及以上（加收）</v>
          </cell>
        </row>
        <row r="1535">
          <cell r="A1535" t="str">
            <v>013304000600000</v>
          </cell>
          <cell r="B1535" t="str">
            <v>眶内异物取出费</v>
          </cell>
        </row>
        <row r="1536">
          <cell r="A1536" t="str">
            <v>013304000600001</v>
          </cell>
          <cell r="B1536" t="str">
            <v>眶内异物取出费-儿童（加收）</v>
          </cell>
        </row>
        <row r="1537">
          <cell r="A1537" t="str">
            <v>013304000610000</v>
          </cell>
          <cell r="B1537" t="str">
            <v>球内异物取出费</v>
          </cell>
        </row>
        <row r="1538">
          <cell r="A1538" t="str">
            <v>013304000610001</v>
          </cell>
          <cell r="B1538" t="str">
            <v>球内异物取出费-儿童（加收）</v>
          </cell>
        </row>
        <row r="1539">
          <cell r="A1539" t="str">
            <v>013304000620000</v>
          </cell>
          <cell r="B1539" t="str">
            <v>眼窝填充费</v>
          </cell>
        </row>
        <row r="1540">
          <cell r="A1540" t="str">
            <v>013304000620001</v>
          </cell>
          <cell r="B1540" t="str">
            <v>眼窝填充费-儿童（加收）</v>
          </cell>
        </row>
        <row r="1541">
          <cell r="A1541" t="str">
            <v>013304000630000</v>
          </cell>
          <cell r="B1541" t="str">
            <v>眼窝再造费</v>
          </cell>
        </row>
        <row r="1542">
          <cell r="A1542" t="str">
            <v>013304000630001</v>
          </cell>
          <cell r="B1542" t="str">
            <v>眼窝再造费-儿童（加收）</v>
          </cell>
        </row>
        <row r="1543">
          <cell r="A1543" t="str">
            <v>013304000640000</v>
          </cell>
          <cell r="B1543" t="str">
            <v>泪道成形费</v>
          </cell>
        </row>
        <row r="1544">
          <cell r="A1544" t="str">
            <v>013304000640001</v>
          </cell>
          <cell r="B1544" t="str">
            <v>泪道成形费-儿童（加收）</v>
          </cell>
        </row>
        <row r="1545">
          <cell r="A1545" t="str">
            <v>013304000640011</v>
          </cell>
          <cell r="B1545" t="str">
            <v>泪道成形费-泪小点外翻矫正术（减收）</v>
          </cell>
        </row>
        <row r="1546">
          <cell r="A1546" t="str">
            <v>013304000650000</v>
          </cell>
          <cell r="B1546" t="str">
            <v>泪道病变切除费</v>
          </cell>
        </row>
        <row r="1547">
          <cell r="A1547" t="str">
            <v>013304000650001</v>
          </cell>
          <cell r="B1547" t="str">
            <v>泪道病变切除费-儿童（加收）</v>
          </cell>
        </row>
        <row r="1548">
          <cell r="A1548" t="str">
            <v>013304000650100</v>
          </cell>
          <cell r="B1548" t="str">
            <v>泪道病变切除费-泪囊摘除费（扩展）</v>
          </cell>
        </row>
        <row r="1549">
          <cell r="A1549" t="str">
            <v>013304000660000</v>
          </cell>
          <cell r="B1549" t="str">
            <v>泪腺脱垂复位费</v>
          </cell>
        </row>
        <row r="1550">
          <cell r="A1550" t="str">
            <v>013304000660001</v>
          </cell>
          <cell r="B1550" t="str">
            <v>泪腺脱垂复位费-儿童（加收）</v>
          </cell>
        </row>
        <row r="1551">
          <cell r="A1551" t="str">
            <v>013304000670000</v>
          </cell>
          <cell r="B1551" t="str">
            <v>眼球裂伤缝合费</v>
          </cell>
        </row>
        <row r="1552">
          <cell r="A1552" t="str">
            <v>013304000670001</v>
          </cell>
          <cell r="B1552" t="str">
            <v>眼球裂伤缝合费-儿童（加收）</v>
          </cell>
        </row>
        <row r="1553">
          <cell r="A1553" t="str">
            <v>013304000670011</v>
          </cell>
          <cell r="B1553" t="str">
            <v>眼球裂伤缝合费-裂伤累及视网膜（加收）</v>
          </cell>
        </row>
        <row r="1554">
          <cell r="A1554" t="str">
            <v>013304000680000</v>
          </cell>
          <cell r="B1554" t="str">
            <v>眼外肌调整矫治费</v>
          </cell>
        </row>
        <row r="1555">
          <cell r="A1555" t="str">
            <v>013304000680001</v>
          </cell>
          <cell r="B1555" t="str">
            <v>眼外肌调整矫治费-儿童（加收）</v>
          </cell>
        </row>
        <row r="1556">
          <cell r="A1556" t="str">
            <v>013304000690000</v>
          </cell>
          <cell r="B1556" t="str">
            <v>义眼台修复费</v>
          </cell>
        </row>
        <row r="1557">
          <cell r="A1557" t="str">
            <v>013304000690001</v>
          </cell>
          <cell r="B1557" t="str">
            <v>义眼台修复费-儿童（加收）</v>
          </cell>
        </row>
        <row r="1558">
          <cell r="A1558" t="str">
            <v>013304000700000</v>
          </cell>
          <cell r="B1558" t="str">
            <v>眶内感染清创/引流费</v>
          </cell>
        </row>
        <row r="1559">
          <cell r="A1559" t="str">
            <v>013304000700001</v>
          </cell>
          <cell r="B1559" t="str">
            <v>眶内感染清创/引流费-儿童（加收）</v>
          </cell>
        </row>
        <row r="1560">
          <cell r="A1560" t="str">
            <v>013304000710000</v>
          </cell>
          <cell r="B1560" t="str">
            <v>球结膜切开冲洗费</v>
          </cell>
        </row>
        <row r="1561">
          <cell r="A1561" t="str">
            <v>013304000710001</v>
          </cell>
          <cell r="B1561" t="str">
            <v>球结膜切开冲洗费-儿童（加收）</v>
          </cell>
        </row>
        <row r="1562">
          <cell r="A1562" t="str">
            <v>013304000720000</v>
          </cell>
          <cell r="B1562" t="str">
            <v>眼袋整形费</v>
          </cell>
        </row>
        <row r="1563">
          <cell r="A1563" t="str">
            <v>013304000730000</v>
          </cell>
          <cell r="B1563" t="str">
            <v>重睑成形费</v>
          </cell>
        </row>
        <row r="1564">
          <cell r="A1564" t="str">
            <v>013304000740000</v>
          </cell>
          <cell r="B1564" t="str">
            <v>眶距矫正费</v>
          </cell>
        </row>
        <row r="1565">
          <cell r="A1565" t="str">
            <v>013304000750000</v>
          </cell>
          <cell r="B1565" t="str">
            <v>隆眉弓手术费</v>
          </cell>
        </row>
        <row r="1566">
          <cell r="A1566" t="str">
            <v>013304000760000</v>
          </cell>
          <cell r="B1566" t="str">
            <v>眉矫正手术费</v>
          </cell>
        </row>
        <row r="1567">
          <cell r="A1567" t="str">
            <v>373304000390011</v>
          </cell>
          <cell r="B1567" t="str">
            <v>眼睑病变切除费-麦粒肿、霰粒肿（减收）</v>
          </cell>
        </row>
        <row r="1568">
          <cell r="A1568" t="str">
            <v>373304000400011</v>
          </cell>
          <cell r="B1568" t="str">
            <v>眼表重建费-切除翼状胬肉（减收）</v>
          </cell>
        </row>
        <row r="1569">
          <cell r="A1569" t="str">
            <v>3305</v>
          </cell>
          <cell r="B1569" t="str">
            <v>5.耳部</v>
          </cell>
        </row>
        <row r="1570">
          <cell r="A1570" t="str">
            <v>013305000010000</v>
          </cell>
          <cell r="B1570" t="str">
            <v>外耳道异物取出费</v>
          </cell>
        </row>
        <row r="1571">
          <cell r="A1571" t="str">
            <v>013305000010001</v>
          </cell>
          <cell r="B1571" t="str">
            <v>外耳道异物取出费-儿童（加收）</v>
          </cell>
        </row>
        <row r="1572">
          <cell r="A1572" t="str">
            <v>013305000020000</v>
          </cell>
          <cell r="B1572" t="str">
            <v>耳部囊性病变切开引流费</v>
          </cell>
        </row>
        <row r="1573">
          <cell r="A1573" t="str">
            <v>013305000020001</v>
          </cell>
          <cell r="B1573" t="str">
            <v>耳部囊性病变切开引流费-儿童（加收）</v>
          </cell>
        </row>
        <row r="1574">
          <cell r="A1574" t="str">
            <v>013305000030000</v>
          </cell>
          <cell r="B1574" t="str">
            <v>耳廓部分切除费</v>
          </cell>
        </row>
        <row r="1575">
          <cell r="A1575" t="str">
            <v>013305000030001</v>
          </cell>
          <cell r="B1575" t="str">
            <v>耳廓部分切除费-儿童（加收）</v>
          </cell>
        </row>
        <row r="1576">
          <cell r="A1576" t="str">
            <v>013305000040000</v>
          </cell>
          <cell r="B1576" t="str">
            <v>耳廓再造费</v>
          </cell>
        </row>
        <row r="1577">
          <cell r="A1577" t="str">
            <v>013305000040001</v>
          </cell>
          <cell r="B1577" t="str">
            <v>耳廓再造费-儿童（加收）</v>
          </cell>
        </row>
        <row r="1578">
          <cell r="A1578" t="str">
            <v>013305000050000</v>
          </cell>
          <cell r="B1578" t="str">
            <v>耳屏成形费</v>
          </cell>
        </row>
        <row r="1579">
          <cell r="A1579" t="str">
            <v>013305000050001</v>
          </cell>
          <cell r="B1579" t="str">
            <v>耳屏成形费-儿童（加收）</v>
          </cell>
        </row>
        <row r="1580">
          <cell r="A1580" t="str">
            <v>013305000060000</v>
          </cell>
          <cell r="B1580" t="str">
            <v>断耳再植费（部分）</v>
          </cell>
        </row>
        <row r="1581">
          <cell r="A1581" t="str">
            <v>013305000060001</v>
          </cell>
          <cell r="B1581" t="str">
            <v>断耳再植费（部分）-儿童（加收）</v>
          </cell>
        </row>
        <row r="1582">
          <cell r="A1582" t="str">
            <v>013305000070000</v>
          </cell>
          <cell r="B1582" t="str">
            <v>断耳再植费（完全）</v>
          </cell>
        </row>
        <row r="1583">
          <cell r="A1583" t="str">
            <v>013305000070001</v>
          </cell>
          <cell r="B1583" t="str">
            <v>断耳再植费（完全）-儿童（加收）</v>
          </cell>
        </row>
        <row r="1584">
          <cell r="A1584" t="str">
            <v>013305000080000</v>
          </cell>
          <cell r="B1584" t="str">
            <v>耳廓畸形矫正费</v>
          </cell>
        </row>
        <row r="1585">
          <cell r="A1585" t="str">
            <v>013305000080001</v>
          </cell>
          <cell r="B1585" t="str">
            <v>耳廓畸形矫正费-儿童（加收）</v>
          </cell>
        </row>
        <row r="1586">
          <cell r="A1586" t="str">
            <v>013305000090000</v>
          </cell>
          <cell r="B1586" t="str">
            <v>耳周瘘管切除费</v>
          </cell>
        </row>
        <row r="1587">
          <cell r="A1587" t="str">
            <v>013305000090001</v>
          </cell>
          <cell r="B1587" t="str">
            <v>耳周瘘管切除费-儿童（加收）</v>
          </cell>
        </row>
        <row r="1588">
          <cell r="A1588" t="str">
            <v>013305000100000</v>
          </cell>
          <cell r="B1588" t="str">
            <v>腮裂病变切除费</v>
          </cell>
        </row>
        <row r="1589">
          <cell r="A1589" t="str">
            <v>013305000100001</v>
          </cell>
          <cell r="B1589" t="str">
            <v>腮裂病变切除费-儿童（加收）</v>
          </cell>
        </row>
        <row r="1590">
          <cell r="A1590" t="str">
            <v>013305000110000</v>
          </cell>
          <cell r="B1590" t="str">
            <v>耳颞部病变切除费</v>
          </cell>
        </row>
        <row r="1591">
          <cell r="A1591" t="str">
            <v>013305000110001</v>
          </cell>
          <cell r="B1591" t="str">
            <v>耳颞部病变切除费-儿童（加收）</v>
          </cell>
        </row>
        <row r="1592">
          <cell r="A1592" t="str">
            <v>013305000120000</v>
          </cell>
          <cell r="B1592" t="str">
            <v>外耳道成形费</v>
          </cell>
        </row>
        <row r="1593">
          <cell r="A1593" t="str">
            <v>013305000120001</v>
          </cell>
          <cell r="B1593" t="str">
            <v>外耳道成形费-儿童（加收）</v>
          </cell>
        </row>
        <row r="1594">
          <cell r="A1594" t="str">
            <v>013305000130000</v>
          </cell>
          <cell r="B1594" t="str">
            <v>耳甲腔成形费</v>
          </cell>
        </row>
        <row r="1595">
          <cell r="A1595" t="str">
            <v>013305000130001</v>
          </cell>
          <cell r="B1595" t="str">
            <v>耳甲腔成形费-儿童（加收）</v>
          </cell>
        </row>
        <row r="1596">
          <cell r="A1596" t="str">
            <v>013305000140000</v>
          </cell>
          <cell r="B1596" t="str">
            <v>鼓膜切开费</v>
          </cell>
        </row>
        <row r="1597">
          <cell r="A1597" t="str">
            <v>013305000140001</v>
          </cell>
          <cell r="B1597" t="str">
            <v>鼓膜切开费-儿童（加收）</v>
          </cell>
        </row>
        <row r="1598">
          <cell r="A1598" t="str">
            <v>013305000150000</v>
          </cell>
          <cell r="B1598" t="str">
            <v>鼓膜修补费</v>
          </cell>
        </row>
        <row r="1599">
          <cell r="A1599" t="str">
            <v>013305000150001</v>
          </cell>
          <cell r="B1599" t="str">
            <v>鼓膜修补费-儿童（加收）</v>
          </cell>
        </row>
        <row r="1600">
          <cell r="A1600" t="str">
            <v>013305000160000</v>
          </cell>
          <cell r="B1600" t="str">
            <v>鼓膜通气管置入费</v>
          </cell>
        </row>
        <row r="1601">
          <cell r="A1601" t="str">
            <v>013305000160001</v>
          </cell>
          <cell r="B1601" t="str">
            <v>鼓膜通气管置入费-儿童（加收）</v>
          </cell>
        </row>
        <row r="1602">
          <cell r="A1602" t="str">
            <v>013305000170000</v>
          </cell>
          <cell r="B1602" t="str">
            <v>鼓膜通气管取出费</v>
          </cell>
        </row>
        <row r="1603">
          <cell r="A1603" t="str">
            <v>013305000170001</v>
          </cell>
          <cell r="B1603" t="str">
            <v>鼓膜通气管取出费-儿童（加收）</v>
          </cell>
        </row>
        <row r="1604">
          <cell r="A1604" t="str">
            <v>013305000180000</v>
          </cell>
          <cell r="B1604" t="str">
            <v>鼓室探查费</v>
          </cell>
        </row>
        <row r="1605">
          <cell r="A1605" t="str">
            <v>013305000180001</v>
          </cell>
          <cell r="B1605" t="str">
            <v>鼓室探查费-儿童（加收）</v>
          </cell>
        </row>
        <row r="1606">
          <cell r="A1606" t="str">
            <v>013305000190000</v>
          </cell>
          <cell r="B1606" t="str">
            <v>中耳病变切除费</v>
          </cell>
        </row>
        <row r="1607">
          <cell r="A1607" t="str">
            <v>013305000190001</v>
          </cell>
          <cell r="B1607" t="str">
            <v>中耳病变切除费-儿童（加收）</v>
          </cell>
        </row>
        <row r="1608">
          <cell r="A1608" t="str">
            <v>013305000200000</v>
          </cell>
          <cell r="B1608" t="str">
            <v>中耳肌切断费</v>
          </cell>
        </row>
        <row r="1609">
          <cell r="A1609" t="str">
            <v>013305000200001</v>
          </cell>
          <cell r="B1609" t="str">
            <v>中耳肌切断费-儿童（加收）</v>
          </cell>
        </row>
        <row r="1610">
          <cell r="A1610" t="str">
            <v>013305000210000</v>
          </cell>
          <cell r="B1610" t="str">
            <v>鼓室神经丛切除费</v>
          </cell>
        </row>
        <row r="1611">
          <cell r="A1611" t="str">
            <v>013305000210001</v>
          </cell>
          <cell r="B1611" t="str">
            <v>鼓室神经丛切除费-儿童（加收）</v>
          </cell>
        </row>
        <row r="1612">
          <cell r="A1612" t="str">
            <v>013305000220000</v>
          </cell>
          <cell r="B1612" t="str">
            <v>听骨链重建费</v>
          </cell>
        </row>
        <row r="1613">
          <cell r="A1613" t="str">
            <v>013305000220001</v>
          </cell>
          <cell r="B1613" t="str">
            <v>听骨链重建费-儿童（加收）</v>
          </cell>
        </row>
        <row r="1614">
          <cell r="A1614" t="str">
            <v>013305000230000</v>
          </cell>
          <cell r="B1614" t="str">
            <v>镫骨部分切除费</v>
          </cell>
        </row>
        <row r="1615">
          <cell r="A1615" t="str">
            <v>013305000230001</v>
          </cell>
          <cell r="B1615" t="str">
            <v>镫骨部分切除费-儿童（加收）</v>
          </cell>
        </row>
        <row r="1616">
          <cell r="A1616" t="str">
            <v>013305000240000</v>
          </cell>
          <cell r="B1616" t="str">
            <v>听骨链松解费</v>
          </cell>
        </row>
        <row r="1617">
          <cell r="A1617" t="str">
            <v>013305000240001</v>
          </cell>
          <cell r="B1617" t="str">
            <v>听骨链松解费-儿童（加收）</v>
          </cell>
        </row>
        <row r="1618">
          <cell r="A1618" t="str">
            <v>013305000240011</v>
          </cell>
          <cell r="B1618" t="str">
            <v>听骨链松解费-听骨取出（加收）</v>
          </cell>
        </row>
        <row r="1619">
          <cell r="A1619" t="str">
            <v>013305000250000</v>
          </cell>
          <cell r="B1619" t="str">
            <v>咽鼓管扩张费</v>
          </cell>
        </row>
        <row r="1620">
          <cell r="A1620" t="str">
            <v>013305000250001</v>
          </cell>
          <cell r="B1620" t="str">
            <v>咽鼓管扩张费-儿童（加收）</v>
          </cell>
        </row>
        <row r="1621">
          <cell r="A1621" t="str">
            <v>013305000260000</v>
          </cell>
          <cell r="B1621" t="str">
            <v>咽鼓管再造费</v>
          </cell>
        </row>
        <row r="1622">
          <cell r="A1622" t="str">
            <v>013305000260001</v>
          </cell>
          <cell r="B1622" t="str">
            <v>咽鼓管再造费-儿童（加收）</v>
          </cell>
        </row>
        <row r="1623">
          <cell r="A1623" t="str">
            <v>013305000270000</v>
          </cell>
          <cell r="B1623" t="str">
            <v>咽鼓管黏膜下筋膜脂肪注射费</v>
          </cell>
        </row>
        <row r="1624">
          <cell r="A1624" t="str">
            <v>013305000270001</v>
          </cell>
          <cell r="B1624" t="str">
            <v>咽鼓管黏膜下筋膜脂肪注射费-儿童（加收）</v>
          </cell>
        </row>
        <row r="1625">
          <cell r="A1625" t="str">
            <v>013305000280000</v>
          </cell>
          <cell r="B1625" t="str">
            <v>上鼓室鼓窦开放费</v>
          </cell>
        </row>
        <row r="1626">
          <cell r="A1626" t="str">
            <v>013305000280001</v>
          </cell>
          <cell r="B1626" t="str">
            <v>上鼓室鼓窦开放费-儿童（加收）</v>
          </cell>
        </row>
        <row r="1627">
          <cell r="A1627" t="str">
            <v>013305000290000</v>
          </cell>
          <cell r="B1627" t="str">
            <v>乳突切开费</v>
          </cell>
        </row>
        <row r="1628">
          <cell r="A1628" t="str">
            <v>013305000290001</v>
          </cell>
          <cell r="B1628" t="str">
            <v>乳突切开费-儿童（加收）</v>
          </cell>
        </row>
        <row r="1629">
          <cell r="A1629" t="str">
            <v>013305000300000</v>
          </cell>
          <cell r="B1629" t="str">
            <v>乳突切除费</v>
          </cell>
        </row>
        <row r="1630">
          <cell r="A1630" t="str">
            <v>013305000300001</v>
          </cell>
          <cell r="B1630" t="str">
            <v>乳突切除费-儿童（加收）</v>
          </cell>
        </row>
        <row r="1631">
          <cell r="A1631" t="str">
            <v>013305000310000</v>
          </cell>
          <cell r="B1631" t="str">
            <v>骨导式助听装置植入费</v>
          </cell>
        </row>
        <row r="1632">
          <cell r="A1632" t="str">
            <v>013305000310001</v>
          </cell>
          <cell r="B1632" t="str">
            <v>骨导式助听装置植入费-儿童（加收）</v>
          </cell>
        </row>
        <row r="1633">
          <cell r="A1633" t="str">
            <v>013305000320000</v>
          </cell>
          <cell r="B1633" t="str">
            <v>中耳助听装置植入费</v>
          </cell>
        </row>
        <row r="1634">
          <cell r="A1634" t="str">
            <v>013305000320001</v>
          </cell>
          <cell r="B1634" t="str">
            <v>中耳助听装置植入费-儿童（加收）</v>
          </cell>
        </row>
        <row r="1635">
          <cell r="A1635" t="str">
            <v>013305000330000</v>
          </cell>
          <cell r="B1635" t="str">
            <v>助听植入装置取出费</v>
          </cell>
        </row>
        <row r="1636">
          <cell r="A1636" t="str">
            <v>013305000330001</v>
          </cell>
          <cell r="B1636" t="str">
            <v>助听植入装置取出费-儿童（加收）</v>
          </cell>
        </row>
        <row r="1637">
          <cell r="A1637" t="str">
            <v>013305000340000</v>
          </cell>
          <cell r="B1637" t="str">
            <v>人工耳蜗植入费</v>
          </cell>
        </row>
        <row r="1638">
          <cell r="A1638" t="str">
            <v>013305000340001</v>
          </cell>
          <cell r="B1638" t="str">
            <v>人工耳蜗植入费-儿童（加收）</v>
          </cell>
        </row>
        <row r="1639">
          <cell r="A1639" t="str">
            <v>013305000340011</v>
          </cell>
          <cell r="B1639" t="str">
            <v>人工耳蜗植入费-耳蜗畸形（加收）</v>
          </cell>
        </row>
        <row r="1640">
          <cell r="A1640" t="str">
            <v>013305000350000</v>
          </cell>
          <cell r="B1640" t="str">
            <v>人工耳蜗取出费</v>
          </cell>
        </row>
        <row r="1641">
          <cell r="A1641" t="str">
            <v>013305000350001</v>
          </cell>
          <cell r="B1641" t="str">
            <v>人工耳蜗取出费-儿童（加收）</v>
          </cell>
        </row>
        <row r="1642">
          <cell r="A1642" t="str">
            <v>013305000360000</v>
          </cell>
          <cell r="B1642" t="str">
            <v>脑脊液耳漏修补费</v>
          </cell>
        </row>
        <row r="1643">
          <cell r="A1643" t="str">
            <v>013305000360001</v>
          </cell>
          <cell r="B1643" t="str">
            <v>脑脊液耳漏修补费-儿童（加收）</v>
          </cell>
        </row>
        <row r="1644">
          <cell r="A1644" t="str">
            <v>013305000370000</v>
          </cell>
          <cell r="B1644" t="str">
            <v>内耳窗修补费</v>
          </cell>
        </row>
        <row r="1645">
          <cell r="A1645" t="str">
            <v>013305000370001</v>
          </cell>
          <cell r="B1645" t="str">
            <v>内耳窗修补费-儿童（加收）</v>
          </cell>
        </row>
        <row r="1646">
          <cell r="A1646" t="str">
            <v>013305000380000</v>
          </cell>
          <cell r="B1646" t="str">
            <v>内淋巴囊减压费</v>
          </cell>
        </row>
        <row r="1647">
          <cell r="A1647" t="str">
            <v>013305000380001</v>
          </cell>
          <cell r="B1647" t="str">
            <v>内淋巴囊减压费-儿童（加收）</v>
          </cell>
        </row>
        <row r="1648">
          <cell r="A1648" t="str">
            <v>013305000390000</v>
          </cell>
          <cell r="B1648" t="str">
            <v>半规管填塞费</v>
          </cell>
        </row>
        <row r="1649">
          <cell r="A1649" t="str">
            <v>013305000390001</v>
          </cell>
          <cell r="B1649" t="str">
            <v>半规管填塞费-儿童（加收）</v>
          </cell>
        </row>
        <row r="1650">
          <cell r="A1650" t="str">
            <v>013305000400000</v>
          </cell>
          <cell r="B1650" t="str">
            <v>内耳开窗费</v>
          </cell>
        </row>
        <row r="1651">
          <cell r="A1651" t="str">
            <v>013305000400001</v>
          </cell>
          <cell r="B1651" t="str">
            <v>内耳开窗费-儿童（加收）</v>
          </cell>
        </row>
        <row r="1652">
          <cell r="A1652" t="str">
            <v>013305000410000</v>
          </cell>
          <cell r="B1652" t="str">
            <v>半规管缺损修补费</v>
          </cell>
        </row>
        <row r="1653">
          <cell r="A1653" t="str">
            <v>013305000410001</v>
          </cell>
          <cell r="B1653" t="str">
            <v>半规管缺损修补费-儿童（加收）</v>
          </cell>
        </row>
        <row r="1654">
          <cell r="A1654" t="str">
            <v>013305000420000</v>
          </cell>
          <cell r="B1654" t="str">
            <v>迷路切除费</v>
          </cell>
        </row>
        <row r="1655">
          <cell r="A1655" t="str">
            <v>013305000420001</v>
          </cell>
          <cell r="B1655" t="str">
            <v>迷路切除费-儿童（加收）</v>
          </cell>
        </row>
        <row r="1656">
          <cell r="A1656" t="str">
            <v>013305000430000</v>
          </cell>
          <cell r="B1656" t="str">
            <v>内听道病变切除费</v>
          </cell>
        </row>
        <row r="1657">
          <cell r="A1657" t="str">
            <v>013305000430001</v>
          </cell>
          <cell r="B1657" t="str">
            <v>内听道病变切除费-儿童（加收）</v>
          </cell>
        </row>
        <row r="1658">
          <cell r="A1658" t="str">
            <v>013305000440000</v>
          </cell>
          <cell r="B1658" t="str">
            <v>乙状窦憩室封闭费</v>
          </cell>
        </row>
        <row r="1659">
          <cell r="A1659" t="str">
            <v>013305000440001</v>
          </cell>
          <cell r="B1659" t="str">
            <v>乙状窦憩室封闭费-儿童（加收）</v>
          </cell>
        </row>
        <row r="1660">
          <cell r="A1660" t="str">
            <v>013305000450000</v>
          </cell>
          <cell r="B1660" t="str">
            <v>颞骨切除费（部分切除）</v>
          </cell>
        </row>
        <row r="1661">
          <cell r="A1661" t="str">
            <v>013305000450001</v>
          </cell>
          <cell r="B1661" t="str">
            <v>颞骨切除费（部分切除）-儿童（加收）</v>
          </cell>
        </row>
        <row r="1662">
          <cell r="A1662" t="str">
            <v>013305000450011</v>
          </cell>
          <cell r="B1662" t="str">
            <v>颞骨切除费（部分切除）-岩骨部分切除（加收）</v>
          </cell>
        </row>
        <row r="1663">
          <cell r="A1663" t="str">
            <v>013305000460000</v>
          </cell>
          <cell r="B1663" t="str">
            <v>颞骨切除费（次全切除）</v>
          </cell>
        </row>
        <row r="1664">
          <cell r="A1664" t="str">
            <v>013305000460001</v>
          </cell>
          <cell r="B1664" t="str">
            <v>颞骨切除费（次全切除）-儿童（加收）</v>
          </cell>
        </row>
        <row r="1665">
          <cell r="A1665" t="str">
            <v>013305000460011</v>
          </cell>
          <cell r="B1665" t="str">
            <v>颞骨切除费（次全切除）-岩骨部分切除（加收）</v>
          </cell>
        </row>
        <row r="1666">
          <cell r="A1666" t="str">
            <v>013305000470000</v>
          </cell>
          <cell r="B1666" t="str">
            <v>颞骨切除费（全部切除）</v>
          </cell>
        </row>
        <row r="1667">
          <cell r="A1667" t="str">
            <v>013305000470001</v>
          </cell>
          <cell r="B1667" t="str">
            <v>颞骨切除费（全部切除）-儿童（加收）</v>
          </cell>
        </row>
        <row r="1668">
          <cell r="A1668" t="str">
            <v>013305000480000</v>
          </cell>
          <cell r="B1668" t="str">
            <v>岩骨病变切除费</v>
          </cell>
        </row>
        <row r="1669">
          <cell r="A1669" t="str">
            <v>013305000480001</v>
          </cell>
          <cell r="B1669" t="str">
            <v>岩骨病变切除费-儿童（加收）</v>
          </cell>
        </row>
        <row r="1670">
          <cell r="A1670" t="str">
            <v>013305000490000</v>
          </cell>
          <cell r="B1670" t="str">
            <v>颈静脉孔区病变切除费</v>
          </cell>
        </row>
        <row r="1671">
          <cell r="A1671" t="str">
            <v>013305000490001</v>
          </cell>
          <cell r="B1671" t="str">
            <v>颈静脉孔区病变切除费-儿童（加收）</v>
          </cell>
        </row>
        <row r="1672">
          <cell r="A1672" t="str">
            <v>3306</v>
          </cell>
          <cell r="B1672" t="str">
            <v>6．鼻、口、咽部手术</v>
          </cell>
        </row>
        <row r="1673">
          <cell r="A1673" t="str">
            <v>330601</v>
          </cell>
          <cell r="B1673" t="str">
            <v>鼻咽喉手术</v>
          </cell>
        </row>
        <row r="1674">
          <cell r="A1674" t="str">
            <v>013306010010000</v>
          </cell>
          <cell r="B1674" t="str">
            <v>鼻窦异物取出费</v>
          </cell>
        </row>
        <row r="1675">
          <cell r="A1675" t="str">
            <v>013306010010001</v>
          </cell>
          <cell r="B1675" t="str">
            <v>鼻窦异物取出费-儿童（加收）</v>
          </cell>
        </row>
        <row r="1676">
          <cell r="A1676" t="str">
            <v>013306010020000</v>
          </cell>
          <cell r="B1676" t="str">
            <v>鼻部神经切断费</v>
          </cell>
        </row>
        <row r="1677">
          <cell r="A1677" t="str">
            <v>013306010020001</v>
          </cell>
          <cell r="B1677" t="str">
            <v>鼻部神经切断费-儿童（加收）</v>
          </cell>
        </row>
        <row r="1678">
          <cell r="A1678" t="str">
            <v>013306010030000</v>
          </cell>
          <cell r="B1678" t="str">
            <v>鼻部分缺损修复费</v>
          </cell>
        </row>
        <row r="1679">
          <cell r="A1679" t="str">
            <v>013306010030001</v>
          </cell>
          <cell r="B1679" t="str">
            <v>鼻部分缺损修复费-儿童（加收）</v>
          </cell>
        </row>
        <row r="1680">
          <cell r="A1680" t="str">
            <v>013306010040000</v>
          </cell>
          <cell r="B1680" t="str">
            <v>断鼻再接费</v>
          </cell>
        </row>
        <row r="1681">
          <cell r="A1681" t="str">
            <v>013306010040001</v>
          </cell>
          <cell r="B1681" t="str">
            <v>断鼻再接费-儿童（加收）</v>
          </cell>
        </row>
        <row r="1682">
          <cell r="A1682" t="str">
            <v>013306010050000</v>
          </cell>
          <cell r="B1682" t="str">
            <v>前鼻孔成形费</v>
          </cell>
        </row>
        <row r="1683">
          <cell r="A1683" t="str">
            <v>013306010050001</v>
          </cell>
          <cell r="B1683" t="str">
            <v>前鼻孔成形费-儿童（加收）</v>
          </cell>
        </row>
        <row r="1684">
          <cell r="A1684" t="str">
            <v>013306010050011</v>
          </cell>
          <cell r="B1684" t="str">
            <v>前鼻孔成形费-鼻孔完全闭锁（加收）</v>
          </cell>
        </row>
        <row r="1685">
          <cell r="A1685" t="str">
            <v>013306010060000</v>
          </cell>
          <cell r="B1685" t="str">
            <v>后鼻孔成形费</v>
          </cell>
        </row>
        <row r="1686">
          <cell r="A1686" t="str">
            <v>013306010060001</v>
          </cell>
          <cell r="B1686" t="str">
            <v>后鼻孔成形费-儿童（加收）</v>
          </cell>
        </row>
        <row r="1687">
          <cell r="A1687" t="str">
            <v>013306010060011</v>
          </cell>
          <cell r="B1687" t="str">
            <v>后鼻孔成形费-鼻孔完全闭锁（加收）</v>
          </cell>
        </row>
        <row r="1688">
          <cell r="A1688" t="str">
            <v>013306010070000</v>
          </cell>
          <cell r="B1688" t="str">
            <v>外鼻病变切除费</v>
          </cell>
        </row>
        <row r="1689">
          <cell r="A1689" t="str">
            <v>013306010070001</v>
          </cell>
          <cell r="B1689" t="str">
            <v>外鼻病变切除费-儿童（加收）</v>
          </cell>
        </row>
        <row r="1690">
          <cell r="A1690" t="str">
            <v>013306010080000</v>
          </cell>
          <cell r="B1690" t="str">
            <v>外鼻肿瘤切除费</v>
          </cell>
        </row>
        <row r="1691">
          <cell r="A1691" t="str">
            <v>013306010080001</v>
          </cell>
          <cell r="B1691" t="str">
            <v>外鼻肿瘤切除费-儿童（加收）</v>
          </cell>
        </row>
        <row r="1692">
          <cell r="A1692" t="str">
            <v>013306010080011</v>
          </cell>
          <cell r="B1692" t="str">
            <v>外鼻肿瘤切除费-恶性肿瘤（加收）</v>
          </cell>
        </row>
        <row r="1693">
          <cell r="A1693" t="str">
            <v>013306010090000</v>
          </cell>
          <cell r="B1693" t="str">
            <v>鼻中隔血/脓肿切开引流费</v>
          </cell>
        </row>
        <row r="1694">
          <cell r="A1694" t="str">
            <v>013306010090001</v>
          </cell>
          <cell r="B1694" t="str">
            <v>鼻中隔血/脓肿切开引流费-儿童（加收）</v>
          </cell>
        </row>
        <row r="1695">
          <cell r="A1695" t="str">
            <v>013306010100000</v>
          </cell>
          <cell r="B1695" t="str">
            <v>鼻中隔修补费</v>
          </cell>
        </row>
        <row r="1696">
          <cell r="A1696" t="str">
            <v>013306010100001</v>
          </cell>
          <cell r="B1696" t="str">
            <v>鼻中隔修补费-儿童（加收）</v>
          </cell>
        </row>
        <row r="1697">
          <cell r="A1697" t="str">
            <v>013306010110000</v>
          </cell>
          <cell r="B1697" t="str">
            <v>鼻甲部分切除费</v>
          </cell>
        </row>
        <row r="1698">
          <cell r="A1698" t="str">
            <v>013306010110001</v>
          </cell>
          <cell r="B1698" t="str">
            <v>鼻甲部分切除费-儿童（加收）</v>
          </cell>
        </row>
        <row r="1699">
          <cell r="A1699" t="str">
            <v>013306010120000</v>
          </cell>
          <cell r="B1699" t="str">
            <v>鼻矫形费</v>
          </cell>
        </row>
        <row r="1700">
          <cell r="A1700" t="str">
            <v>013306010120001</v>
          </cell>
          <cell r="B1700" t="str">
            <v>鼻矫形费-儿童（加收）</v>
          </cell>
        </row>
        <row r="1701">
          <cell r="A1701" t="str">
            <v>013306010130000</v>
          </cell>
          <cell r="B1701" t="str">
            <v>鼻腔病变切除费</v>
          </cell>
        </row>
        <row r="1702">
          <cell r="A1702" t="str">
            <v>013306010130001</v>
          </cell>
          <cell r="B1702" t="str">
            <v>鼻腔病变切除费-儿童（加收）</v>
          </cell>
        </row>
        <row r="1703">
          <cell r="A1703" t="str">
            <v>013306010140000</v>
          </cell>
          <cell r="B1703" t="str">
            <v>鼻腔肿瘤切除费</v>
          </cell>
        </row>
        <row r="1704">
          <cell r="A1704" t="str">
            <v>013306010140001</v>
          </cell>
          <cell r="B1704" t="str">
            <v>鼻腔肿瘤切除费-儿童（加收）</v>
          </cell>
        </row>
        <row r="1705">
          <cell r="A1705" t="str">
            <v>013306010140011</v>
          </cell>
          <cell r="B1705" t="str">
            <v>鼻腔肿瘤切除费-恶性肿瘤（加收）</v>
          </cell>
        </row>
        <row r="1706">
          <cell r="A1706" t="str">
            <v>013306010150000</v>
          </cell>
          <cell r="B1706" t="str">
            <v>鼻窦病变切除费</v>
          </cell>
        </row>
        <row r="1707">
          <cell r="A1707" t="str">
            <v>013306010150001</v>
          </cell>
          <cell r="B1707" t="str">
            <v>鼻窦病变切除费-儿童（加收）</v>
          </cell>
        </row>
        <row r="1708">
          <cell r="A1708" t="str">
            <v>013306010160000</v>
          </cell>
          <cell r="B1708" t="str">
            <v>鼻窦肿瘤切除费（常规）</v>
          </cell>
        </row>
        <row r="1709">
          <cell r="A1709" t="str">
            <v>013306010160001</v>
          </cell>
          <cell r="B1709" t="str">
            <v>鼻窦肿瘤切除费（常规）-儿童（加收）</v>
          </cell>
        </row>
        <row r="1710">
          <cell r="A1710" t="str">
            <v>013306010160011</v>
          </cell>
          <cell r="B1710" t="str">
            <v>鼻窦肿瘤切除费（常规）-恶性肿瘤（加收）</v>
          </cell>
        </row>
        <row r="1711">
          <cell r="A1711" t="str">
            <v>013306010170000</v>
          </cell>
          <cell r="B1711" t="str">
            <v>鼻窦肿瘤切除费（复杂）</v>
          </cell>
        </row>
        <row r="1712">
          <cell r="A1712" t="str">
            <v>013306010170001</v>
          </cell>
          <cell r="B1712" t="str">
            <v>鼻窦肿瘤切除费（复杂）-儿童（加收）</v>
          </cell>
        </row>
        <row r="1713">
          <cell r="A1713" t="str">
            <v>013306010170011</v>
          </cell>
          <cell r="B1713" t="str">
            <v>鼻窦肿瘤切除费（复杂）-恶性肿瘤（加收）</v>
          </cell>
        </row>
        <row r="1714">
          <cell r="A1714" t="str">
            <v>013306010180000</v>
          </cell>
          <cell r="B1714" t="str">
            <v>鼻咽部病变切除费</v>
          </cell>
        </row>
        <row r="1715">
          <cell r="A1715" t="str">
            <v>013306010180001</v>
          </cell>
          <cell r="B1715" t="str">
            <v>鼻咽部病变切除费-儿童（加收）</v>
          </cell>
        </row>
        <row r="1716">
          <cell r="A1716" t="str">
            <v>013306010190000</v>
          </cell>
          <cell r="B1716" t="str">
            <v>鼻咽部肿瘤切除费（常规）</v>
          </cell>
        </row>
        <row r="1717">
          <cell r="A1717" t="str">
            <v>013306010190001</v>
          </cell>
          <cell r="B1717" t="str">
            <v>鼻咽部肿瘤切除费（常规）-儿童（加收）</v>
          </cell>
        </row>
        <row r="1718">
          <cell r="A1718" t="str">
            <v>013306010190011</v>
          </cell>
          <cell r="B1718" t="str">
            <v>鼻咽部肿瘤切除费（常规）-恶性肿瘤（加收）</v>
          </cell>
        </row>
        <row r="1719">
          <cell r="A1719" t="str">
            <v>013306010200000</v>
          </cell>
          <cell r="B1719" t="str">
            <v>鼻咽部肿瘤切除费（复杂）</v>
          </cell>
        </row>
        <row r="1720">
          <cell r="A1720" t="str">
            <v>013306010200001</v>
          </cell>
          <cell r="B1720" t="str">
            <v>鼻咽部肿瘤切除费（复杂）-儿童（加收）</v>
          </cell>
        </row>
        <row r="1721">
          <cell r="A1721" t="str">
            <v>013306010200011</v>
          </cell>
          <cell r="B1721" t="str">
            <v>鼻咽部肿瘤切除费（复杂）-恶性肿瘤（加收）</v>
          </cell>
        </row>
        <row r="1722">
          <cell r="A1722" t="str">
            <v>013306010210000</v>
          </cell>
          <cell r="B1722" t="str">
            <v>鼻窦开放费（常规）</v>
          </cell>
        </row>
        <row r="1723">
          <cell r="A1723" t="str">
            <v>013306010210001</v>
          </cell>
          <cell r="B1723" t="str">
            <v>鼻窦开放费（常规）-儿童（加收）</v>
          </cell>
        </row>
        <row r="1724">
          <cell r="A1724" t="str">
            <v>013306010220000</v>
          </cell>
          <cell r="B1724" t="str">
            <v>鼻窦开放费（复杂）</v>
          </cell>
        </row>
        <row r="1725">
          <cell r="A1725" t="str">
            <v>013306010220001</v>
          </cell>
          <cell r="B1725" t="str">
            <v>鼻窦开放费（复杂）-儿童（加收）</v>
          </cell>
        </row>
        <row r="1726">
          <cell r="A1726" t="str">
            <v>013306010230000</v>
          </cell>
          <cell r="B1726" t="str">
            <v>鼻骨骨折复位费（切开）</v>
          </cell>
        </row>
        <row r="1727">
          <cell r="A1727" t="str">
            <v>013306010230001</v>
          </cell>
          <cell r="B1727" t="str">
            <v>鼻骨骨折复位费（切开）-儿童（加收）</v>
          </cell>
        </row>
        <row r="1728">
          <cell r="A1728" t="str">
            <v>013306010240000</v>
          </cell>
          <cell r="B1728" t="str">
            <v>鼻骨骨折复位费（闭合）</v>
          </cell>
        </row>
        <row r="1729">
          <cell r="A1729" t="str">
            <v>013306010240001</v>
          </cell>
          <cell r="B1729" t="str">
            <v>鼻骨骨折复位费（闭合）-儿童（加收）</v>
          </cell>
        </row>
        <row r="1730">
          <cell r="A1730" t="str">
            <v>013306010250000</v>
          </cell>
          <cell r="B1730" t="str">
            <v>鼻部血管结扎费</v>
          </cell>
        </row>
        <row r="1731">
          <cell r="A1731" t="str">
            <v>013306010250001</v>
          </cell>
          <cell r="B1731" t="str">
            <v>鼻部血管结扎费-儿童（加收）</v>
          </cell>
        </row>
        <row r="1732">
          <cell r="A1732" t="str">
            <v>013306010260000</v>
          </cell>
          <cell r="B1732" t="str">
            <v>鼻中隔偏曲矫正费</v>
          </cell>
        </row>
        <row r="1733">
          <cell r="A1733" t="str">
            <v>013306010260001</v>
          </cell>
          <cell r="B1733" t="str">
            <v>鼻中隔偏曲矫正费-儿童（加收）</v>
          </cell>
        </row>
        <row r="1734">
          <cell r="A1734" t="str">
            <v>013306010270000</v>
          </cell>
          <cell r="B1734" t="str">
            <v>鼻甲移位费</v>
          </cell>
        </row>
        <row r="1735">
          <cell r="A1735" t="str">
            <v>013306010270001</v>
          </cell>
          <cell r="B1735" t="str">
            <v>鼻甲移位费-儿童（加收）</v>
          </cell>
        </row>
        <row r="1736">
          <cell r="A1736" t="str">
            <v>013306010280000</v>
          </cell>
          <cell r="B1736" t="str">
            <v>鼻腔缩窄费</v>
          </cell>
        </row>
        <row r="1737">
          <cell r="A1737" t="str">
            <v>013306010280001</v>
          </cell>
          <cell r="B1737" t="str">
            <v>鼻腔缩窄费-儿童（加收）</v>
          </cell>
        </row>
        <row r="1738">
          <cell r="A1738" t="str">
            <v>013306010290000</v>
          </cell>
          <cell r="B1738" t="str">
            <v>鼻部支架植入费</v>
          </cell>
        </row>
        <row r="1739">
          <cell r="A1739" t="str">
            <v>013306010290001</v>
          </cell>
          <cell r="B1739" t="str">
            <v>鼻部支架植入费-儿童（加收）</v>
          </cell>
        </row>
        <row r="1740">
          <cell r="A1740" t="str">
            <v>013306010300000</v>
          </cell>
          <cell r="B1740" t="str">
            <v>鼻部球囊扩张费</v>
          </cell>
        </row>
        <row r="1741">
          <cell r="A1741" t="str">
            <v>013306010300001</v>
          </cell>
          <cell r="B1741" t="str">
            <v>鼻部球囊扩张费-儿童（加收）</v>
          </cell>
        </row>
        <row r="1742">
          <cell r="A1742" t="str">
            <v>013306010310000</v>
          </cell>
          <cell r="B1742" t="str">
            <v>口鼻腔前庭瘘修补费</v>
          </cell>
        </row>
        <row r="1743">
          <cell r="A1743" t="str">
            <v>013306010310001</v>
          </cell>
          <cell r="B1743" t="str">
            <v>口鼻腔前庭瘘修补费-儿童（加收）</v>
          </cell>
        </row>
        <row r="1744">
          <cell r="A1744" t="str">
            <v>013306010320000</v>
          </cell>
          <cell r="B1744" t="str">
            <v>鼻窦瘘修补费</v>
          </cell>
        </row>
        <row r="1745">
          <cell r="A1745" t="str">
            <v>013306010320001</v>
          </cell>
          <cell r="B1745" t="str">
            <v>鼻窦瘘修补费-儿童（加收）</v>
          </cell>
        </row>
        <row r="1746">
          <cell r="A1746" t="str">
            <v>013306010330000</v>
          </cell>
          <cell r="B1746" t="str">
            <v>鼻腔粘连分离费</v>
          </cell>
        </row>
        <row r="1747">
          <cell r="A1747" t="str">
            <v>013306010330001</v>
          </cell>
          <cell r="B1747" t="str">
            <v>鼻腔粘连分离费-儿童（加收）</v>
          </cell>
        </row>
        <row r="1748">
          <cell r="A1748" t="str">
            <v>013306010340000</v>
          </cell>
          <cell r="B1748" t="str">
            <v>异物取出费（喉/下咽）</v>
          </cell>
        </row>
        <row r="1749">
          <cell r="A1749" t="str">
            <v>013306010340001</v>
          </cell>
          <cell r="B1749" t="str">
            <v>异物取出费（喉/下咽）-儿童（加收）</v>
          </cell>
        </row>
        <row r="1750">
          <cell r="A1750" t="str">
            <v>013306010350000</v>
          </cell>
          <cell r="B1750" t="str">
            <v>口咽部病变切除费</v>
          </cell>
        </row>
        <row r="1751">
          <cell r="A1751" t="str">
            <v>013306010350001</v>
          </cell>
          <cell r="B1751" t="str">
            <v>口咽部病变切除费-儿童（加收）</v>
          </cell>
        </row>
        <row r="1752">
          <cell r="A1752" t="str">
            <v>013306010360000</v>
          </cell>
          <cell r="B1752" t="str">
            <v>口咽部分切除费</v>
          </cell>
        </row>
        <row r="1753">
          <cell r="A1753" t="str">
            <v>013306010360001</v>
          </cell>
          <cell r="B1753" t="str">
            <v>口咽部分切除费-儿童（加收）</v>
          </cell>
        </row>
        <row r="1754">
          <cell r="A1754" t="str">
            <v>013306010370000</v>
          </cell>
          <cell r="B1754" t="str">
            <v>咽旁间隙病变切除费</v>
          </cell>
        </row>
        <row r="1755">
          <cell r="A1755" t="str">
            <v>013306010370001</v>
          </cell>
          <cell r="B1755" t="str">
            <v>咽旁间隙病变切除费-儿童（加收）</v>
          </cell>
        </row>
        <row r="1756">
          <cell r="A1756" t="str">
            <v>013306010380000</v>
          </cell>
          <cell r="B1756" t="str">
            <v>咽旁间隙肿瘤切除费</v>
          </cell>
        </row>
        <row r="1757">
          <cell r="A1757" t="str">
            <v>013306010380001</v>
          </cell>
          <cell r="B1757" t="str">
            <v>咽旁间隙肿瘤切除费-儿童（加收）</v>
          </cell>
        </row>
        <row r="1758">
          <cell r="A1758" t="str">
            <v>013306010380011</v>
          </cell>
          <cell r="B1758" t="str">
            <v>咽旁间隙肿瘤切除费-恶性肿瘤（加收）</v>
          </cell>
        </row>
        <row r="1759">
          <cell r="A1759" t="str">
            <v>013306010390000</v>
          </cell>
          <cell r="B1759" t="str">
            <v>下咽部病变切除费</v>
          </cell>
        </row>
        <row r="1760">
          <cell r="A1760" t="str">
            <v>013306010390001</v>
          </cell>
          <cell r="B1760" t="str">
            <v>下咽部病变切除费-儿童（加收）</v>
          </cell>
        </row>
        <row r="1761">
          <cell r="A1761" t="str">
            <v>013306010400000</v>
          </cell>
          <cell r="B1761" t="str">
            <v>下咽部分切除费</v>
          </cell>
        </row>
        <row r="1762">
          <cell r="A1762" t="str">
            <v>013306010400001</v>
          </cell>
          <cell r="B1762" t="str">
            <v>下咽部分切除费-儿童（加收）</v>
          </cell>
        </row>
        <row r="1763">
          <cell r="A1763" t="str">
            <v>013306010410000</v>
          </cell>
          <cell r="B1763" t="str">
            <v>下咽全切除费</v>
          </cell>
        </row>
        <row r="1764">
          <cell r="A1764" t="str">
            <v>013306010410001</v>
          </cell>
          <cell r="B1764" t="str">
            <v>下咽全切除费-儿童（加收）</v>
          </cell>
        </row>
        <row r="1765">
          <cell r="A1765" t="str">
            <v>013306010420000</v>
          </cell>
          <cell r="B1765" t="str">
            <v>咽功能重建费</v>
          </cell>
        </row>
        <row r="1766">
          <cell r="A1766" t="str">
            <v>013306010420001</v>
          </cell>
          <cell r="B1766" t="str">
            <v>咽功能重建费-儿童（加收）</v>
          </cell>
        </row>
        <row r="1767">
          <cell r="A1767" t="str">
            <v>013306010430000</v>
          </cell>
          <cell r="B1767" t="str">
            <v>悬雍垂缩短费</v>
          </cell>
        </row>
        <row r="1768">
          <cell r="A1768" t="str">
            <v>013306010430001</v>
          </cell>
          <cell r="B1768" t="str">
            <v>悬雍垂缩短费-儿童（加收）</v>
          </cell>
        </row>
        <row r="1769">
          <cell r="A1769" t="str">
            <v>013306010440000</v>
          </cell>
          <cell r="B1769" t="str">
            <v>腭咽成形费</v>
          </cell>
        </row>
        <row r="1770">
          <cell r="A1770" t="str">
            <v>013306010440001</v>
          </cell>
          <cell r="B1770" t="str">
            <v>腭咽成形费-儿童（加收）</v>
          </cell>
        </row>
        <row r="1771">
          <cell r="A1771" t="str">
            <v>013306010450000</v>
          </cell>
          <cell r="B1771" t="str">
            <v>腭帆缩短费</v>
          </cell>
        </row>
        <row r="1772">
          <cell r="A1772" t="str">
            <v>013306010450001</v>
          </cell>
          <cell r="B1772" t="str">
            <v>腭帆缩短费-儿童（加收）</v>
          </cell>
        </row>
        <row r="1773">
          <cell r="A1773" t="str">
            <v>013306010460000</v>
          </cell>
          <cell r="B1773" t="str">
            <v>腭扁桃体切除费</v>
          </cell>
        </row>
        <row r="1774">
          <cell r="A1774" t="str">
            <v>013306010460001</v>
          </cell>
          <cell r="B1774" t="str">
            <v>腭扁桃体切除费-儿童（加收）</v>
          </cell>
        </row>
        <row r="1775">
          <cell r="A1775" t="str">
            <v>013306010470000</v>
          </cell>
          <cell r="B1775" t="str">
            <v>腺样体切除费</v>
          </cell>
        </row>
        <row r="1776">
          <cell r="A1776" t="str">
            <v>013306010470001</v>
          </cell>
          <cell r="B1776" t="str">
            <v>腺样体切除费-儿童（加收）</v>
          </cell>
        </row>
        <row r="1777">
          <cell r="A1777" t="str">
            <v>013306010480000</v>
          </cell>
          <cell r="B1777" t="str">
            <v>舌扁桃体切除费</v>
          </cell>
        </row>
        <row r="1778">
          <cell r="A1778" t="str">
            <v>013306010480001</v>
          </cell>
          <cell r="B1778" t="str">
            <v>舌扁桃体切除费-儿童（加收）</v>
          </cell>
        </row>
        <row r="1779">
          <cell r="A1779" t="str">
            <v>013306010490000</v>
          </cell>
          <cell r="B1779" t="str">
            <v>会厌病变切除费</v>
          </cell>
        </row>
        <row r="1780">
          <cell r="A1780" t="str">
            <v>013306010490001</v>
          </cell>
          <cell r="B1780" t="str">
            <v>会厌病变切除费-儿童（加收）</v>
          </cell>
        </row>
        <row r="1781">
          <cell r="A1781" t="str">
            <v>013306010500000</v>
          </cell>
          <cell r="B1781" t="str">
            <v>喉部病变切除费</v>
          </cell>
        </row>
        <row r="1782">
          <cell r="A1782" t="str">
            <v>013306010500001</v>
          </cell>
          <cell r="B1782" t="str">
            <v>喉部病变切除费-儿童（加收）</v>
          </cell>
        </row>
        <row r="1783">
          <cell r="A1783" t="str">
            <v>013306010510000</v>
          </cell>
          <cell r="B1783" t="str">
            <v>喉部分切除费</v>
          </cell>
        </row>
        <row r="1784">
          <cell r="A1784" t="str">
            <v>013306010510001</v>
          </cell>
          <cell r="B1784" t="str">
            <v>喉部分切除费-儿童（加收）</v>
          </cell>
        </row>
        <row r="1785">
          <cell r="A1785" t="str">
            <v>013306010520000</v>
          </cell>
          <cell r="B1785" t="str">
            <v>喉全切除费</v>
          </cell>
        </row>
        <row r="1786">
          <cell r="A1786" t="str">
            <v>013306010520001</v>
          </cell>
          <cell r="B1786" t="str">
            <v>喉全切除费-儿童（加收）</v>
          </cell>
        </row>
        <row r="1787">
          <cell r="A1787" t="str">
            <v>013306010530000</v>
          </cell>
          <cell r="B1787" t="str">
            <v>喉功能重建费（常规）</v>
          </cell>
        </row>
        <row r="1788">
          <cell r="A1788" t="str">
            <v>013306010530001</v>
          </cell>
          <cell r="B1788" t="str">
            <v>喉功能重建费（常规）-儿童（加收）</v>
          </cell>
        </row>
        <row r="1789">
          <cell r="A1789" t="str">
            <v>013306010540000</v>
          </cell>
          <cell r="B1789" t="str">
            <v>喉功能重建费（复杂）</v>
          </cell>
        </row>
        <row r="1790">
          <cell r="A1790" t="str">
            <v>013306010540001</v>
          </cell>
          <cell r="B1790" t="str">
            <v>喉功能重建费（复杂）-儿童（加收）</v>
          </cell>
        </row>
        <row r="1791">
          <cell r="A1791" t="str">
            <v>013306010550000</v>
          </cell>
          <cell r="B1791" t="str">
            <v>淋巴结清扫费（颈部）</v>
          </cell>
        </row>
        <row r="1792">
          <cell r="A1792" t="str">
            <v>013306010550001</v>
          </cell>
          <cell r="B1792" t="str">
            <v>淋巴结清扫费（颈部）-儿童（加收）</v>
          </cell>
        </row>
        <row r="1793">
          <cell r="A1793" t="str">
            <v>013306010560000</v>
          </cell>
          <cell r="B1793" t="str">
            <v>喉狭窄扩张费</v>
          </cell>
        </row>
        <row r="1794">
          <cell r="A1794" t="str">
            <v>013306010560001</v>
          </cell>
          <cell r="B1794" t="str">
            <v>喉狭窄扩张费-儿童（加收）</v>
          </cell>
        </row>
        <row r="1795">
          <cell r="A1795" t="str">
            <v>013306010570000</v>
          </cell>
          <cell r="B1795" t="str">
            <v>喉气道支撑物置入费</v>
          </cell>
        </row>
        <row r="1796">
          <cell r="A1796" t="str">
            <v>013306010570001</v>
          </cell>
          <cell r="B1796" t="str">
            <v>喉气道支撑物置入费-儿童（加收）</v>
          </cell>
        </row>
        <row r="1797">
          <cell r="A1797" t="str">
            <v>013306010580000</v>
          </cell>
          <cell r="B1797" t="str">
            <v>喉气道支撑物取出费</v>
          </cell>
        </row>
        <row r="1798">
          <cell r="A1798" t="str">
            <v>013306010580001</v>
          </cell>
          <cell r="B1798" t="str">
            <v>喉气道支撑物取出费-儿童（加收）</v>
          </cell>
        </row>
        <row r="1799">
          <cell r="A1799" t="str">
            <v>013306010590000</v>
          </cell>
          <cell r="B1799" t="str">
            <v>梨状窝瘘内瘘口封闭费</v>
          </cell>
        </row>
        <row r="1800">
          <cell r="A1800" t="str">
            <v>013306010590001</v>
          </cell>
          <cell r="B1800" t="str">
            <v>梨状窝瘘内瘘口封闭费-儿童（加收）</v>
          </cell>
        </row>
        <row r="1801">
          <cell r="A1801" t="str">
            <v>013306010600000</v>
          </cell>
          <cell r="B1801" t="str">
            <v>颈部气管瘘闭合费</v>
          </cell>
        </row>
        <row r="1802">
          <cell r="A1802" t="str">
            <v>013306010600001</v>
          </cell>
          <cell r="B1802" t="str">
            <v>颈部气管瘘闭合费-儿童（加收）</v>
          </cell>
        </row>
        <row r="1803">
          <cell r="A1803" t="str">
            <v>013306010610000</v>
          </cell>
          <cell r="B1803" t="str">
            <v>咽瘘修复费</v>
          </cell>
        </row>
        <row r="1804">
          <cell r="A1804" t="str">
            <v>013306010610001</v>
          </cell>
          <cell r="B1804" t="str">
            <v>咽瘘修复费-儿童（加收）</v>
          </cell>
        </row>
        <row r="1805">
          <cell r="A1805" t="str">
            <v>013306010620000</v>
          </cell>
          <cell r="B1805" t="str">
            <v>咽喉部血/脓肿切开引流费</v>
          </cell>
        </row>
        <row r="1806">
          <cell r="A1806" t="str">
            <v>013306010620001</v>
          </cell>
          <cell r="B1806" t="str">
            <v>咽喉部血/脓肿切开引流费-儿童（加收）</v>
          </cell>
        </row>
        <row r="1807">
          <cell r="A1807" t="str">
            <v>013306010620011</v>
          </cell>
          <cell r="B1807" t="str">
            <v>咽喉部血/脓肿切开引流费-2个及以上区域（加收）</v>
          </cell>
        </row>
        <row r="1808">
          <cell r="A1808" t="str">
            <v>013306010630000</v>
          </cell>
          <cell r="B1808" t="str">
            <v>环甲膜切开费</v>
          </cell>
        </row>
        <row r="1809">
          <cell r="A1809" t="str">
            <v>013306010630001</v>
          </cell>
          <cell r="B1809" t="str">
            <v>环甲膜切开费-儿童（加收）</v>
          </cell>
        </row>
        <row r="1810">
          <cell r="A1810" t="str">
            <v>013306010640000</v>
          </cell>
          <cell r="B1810" t="str">
            <v>气管切开费</v>
          </cell>
        </row>
        <row r="1811">
          <cell r="A1811" t="str">
            <v>013306010640001</v>
          </cell>
          <cell r="B1811" t="str">
            <v>气管切开费-儿童（加收）</v>
          </cell>
        </row>
        <row r="1812">
          <cell r="A1812" t="str">
            <v>013306010650000</v>
          </cell>
          <cell r="B1812" t="str">
            <v>发音装置安装费</v>
          </cell>
        </row>
        <row r="1813">
          <cell r="A1813" t="str">
            <v>013306010650001</v>
          </cell>
          <cell r="B1813" t="str">
            <v>发音装置安装费-儿童（加收）</v>
          </cell>
        </row>
        <row r="1814">
          <cell r="A1814" t="str">
            <v>013306010660000</v>
          </cell>
          <cell r="B1814" t="str">
            <v>发音装置取出/更换费</v>
          </cell>
        </row>
        <row r="1815">
          <cell r="A1815" t="str">
            <v>013306010660001</v>
          </cell>
          <cell r="B1815" t="str">
            <v>发音装置取出/更换费-儿童（加收）</v>
          </cell>
        </row>
        <row r="1816">
          <cell r="A1816" t="str">
            <v>330602</v>
          </cell>
          <cell r="B1816" t="str">
            <v>口腔手术</v>
          </cell>
        </row>
        <row r="1817">
          <cell r="A1817" t="str">
            <v>013306020010000</v>
          </cell>
          <cell r="B1817" t="str">
            <v>正畸支抗钉植入费</v>
          </cell>
        </row>
        <row r="1818">
          <cell r="A1818" t="str">
            <v>013306020010001</v>
          </cell>
          <cell r="B1818" t="str">
            <v>正畸支抗钉植入费-儿童（加收）</v>
          </cell>
        </row>
        <row r="1819">
          <cell r="A1819" t="str">
            <v>013306020020000</v>
          </cell>
          <cell r="B1819" t="str">
            <v>根尖诱导成形费</v>
          </cell>
        </row>
        <row r="1820">
          <cell r="A1820" t="str">
            <v>013306020020001</v>
          </cell>
          <cell r="B1820" t="str">
            <v>根尖诱导成形费-儿童（加收）</v>
          </cell>
        </row>
        <row r="1821">
          <cell r="A1821" t="str">
            <v>013306020030000</v>
          </cell>
          <cell r="B1821" t="str">
            <v>根尖屏障手术费</v>
          </cell>
        </row>
        <row r="1822">
          <cell r="A1822" t="str">
            <v>013306020030001</v>
          </cell>
          <cell r="B1822" t="str">
            <v>根尖屏障手术费-儿童（加收）</v>
          </cell>
        </row>
        <row r="1823">
          <cell r="A1823" t="str">
            <v>013306020030100</v>
          </cell>
          <cell r="B1823" t="str">
            <v>根尖屏障手术费-髓腔穿孔修补费（扩展）</v>
          </cell>
        </row>
        <row r="1824">
          <cell r="A1824" t="str">
            <v>013306020040000</v>
          </cell>
          <cell r="B1824" t="str">
            <v>根尖手术费</v>
          </cell>
        </row>
        <row r="1825">
          <cell r="A1825" t="str">
            <v>013306020040001</v>
          </cell>
          <cell r="B1825" t="str">
            <v>根尖手术费-儿童（加收）</v>
          </cell>
        </row>
        <row r="1826">
          <cell r="A1826" t="str">
            <v>013306020040011</v>
          </cell>
          <cell r="B1826" t="str">
            <v>根尖手术费-复杂根尖手术（加收）</v>
          </cell>
        </row>
        <row r="1827">
          <cell r="A1827" t="str">
            <v>013306020050000</v>
          </cell>
          <cell r="B1827" t="str">
            <v>牙拔除费</v>
          </cell>
        </row>
        <row r="1828">
          <cell r="A1828" t="str">
            <v>013306020050001</v>
          </cell>
          <cell r="B1828" t="str">
            <v>牙拔除费-儿童（加收）</v>
          </cell>
        </row>
        <row r="1829">
          <cell r="A1829" t="str">
            <v>013306020050011</v>
          </cell>
          <cell r="B1829" t="str">
            <v>牙拔除费-复杂牙拔除（加收）</v>
          </cell>
        </row>
        <row r="1830">
          <cell r="A1830" t="str">
            <v>013306020060000</v>
          </cell>
          <cell r="B1830" t="str">
            <v>阻生牙拔除费</v>
          </cell>
        </row>
        <row r="1831">
          <cell r="A1831" t="str">
            <v>013306020060001</v>
          </cell>
          <cell r="B1831" t="str">
            <v>阻生牙拔除费-儿童（加收）</v>
          </cell>
        </row>
        <row r="1832">
          <cell r="A1832" t="str">
            <v>013306020060011</v>
          </cell>
          <cell r="B1832" t="str">
            <v>阻生牙拔除费-复杂阻生牙拔除（加收）</v>
          </cell>
        </row>
        <row r="1833">
          <cell r="A1833" t="str">
            <v>013306020060100</v>
          </cell>
          <cell r="B1833" t="str">
            <v>阻生牙拔除费-多生牙拔除费（扩展）</v>
          </cell>
        </row>
        <row r="1834">
          <cell r="A1834" t="str">
            <v>013306020070000</v>
          </cell>
          <cell r="B1834" t="str">
            <v>阻生牙开窗助萌费</v>
          </cell>
        </row>
        <row r="1835">
          <cell r="A1835" t="str">
            <v>013306020070001</v>
          </cell>
          <cell r="B1835" t="str">
            <v>阻生牙开窗助萌费-儿童（加收）</v>
          </cell>
        </row>
        <row r="1836">
          <cell r="A1836" t="str">
            <v>013306020070011</v>
          </cell>
          <cell r="B1836" t="str">
            <v>阻生牙开窗助萌费-骨阻生开窗助萌（加收）</v>
          </cell>
        </row>
        <row r="1837">
          <cell r="A1837" t="str">
            <v>013306020080000</v>
          </cell>
          <cell r="B1837" t="str">
            <v>阻生牙牙冠切除费</v>
          </cell>
        </row>
        <row r="1838">
          <cell r="A1838" t="str">
            <v>013306020080001</v>
          </cell>
          <cell r="B1838" t="str">
            <v>阻生牙牙冠切除费-儿童（加收）</v>
          </cell>
        </row>
        <row r="1839">
          <cell r="A1839" t="str">
            <v>013306020090000</v>
          </cell>
          <cell r="B1839" t="str">
            <v>拔牙创搔刮费</v>
          </cell>
        </row>
        <row r="1840">
          <cell r="A1840" t="str">
            <v>013306020090001</v>
          </cell>
          <cell r="B1840" t="str">
            <v>拔牙创搔刮费-儿童（加收）</v>
          </cell>
        </row>
        <row r="1841">
          <cell r="A1841" t="str">
            <v>013306020100000</v>
          </cell>
          <cell r="B1841" t="str">
            <v>阻生牙龈瓣修整费</v>
          </cell>
        </row>
        <row r="1842">
          <cell r="A1842" t="str">
            <v>013306020100001</v>
          </cell>
          <cell r="B1842" t="str">
            <v>阻生牙龈瓣修整费-儿童（加收）</v>
          </cell>
        </row>
        <row r="1843">
          <cell r="A1843" t="str">
            <v>013306020110000</v>
          </cell>
          <cell r="B1843" t="str">
            <v>预防性拔牙窝组织封闭费</v>
          </cell>
        </row>
        <row r="1844">
          <cell r="A1844" t="str">
            <v>013306020110001</v>
          </cell>
          <cell r="B1844" t="str">
            <v>预防性拔牙窝组织封闭费-儿童（加收）</v>
          </cell>
        </row>
        <row r="1845">
          <cell r="A1845" t="str">
            <v>013306020120000</v>
          </cell>
          <cell r="B1845" t="str">
            <v>牙移植费</v>
          </cell>
        </row>
        <row r="1846">
          <cell r="A1846" t="str">
            <v>013306020120001</v>
          </cell>
          <cell r="B1846" t="str">
            <v>牙移植费-儿童（加收）</v>
          </cell>
        </row>
        <row r="1847">
          <cell r="A1847" t="str">
            <v>013306020120100</v>
          </cell>
          <cell r="B1847" t="str">
            <v>牙移植费-牙再植费（扩展）</v>
          </cell>
        </row>
        <row r="1848">
          <cell r="A1848" t="str">
            <v>013306020130000</v>
          </cell>
          <cell r="B1848" t="str">
            <v>口腔良性肿物切除费</v>
          </cell>
        </row>
        <row r="1849">
          <cell r="A1849" t="str">
            <v>013306020130001</v>
          </cell>
          <cell r="B1849" t="str">
            <v>口腔良性肿物切除费-儿童（加收）</v>
          </cell>
        </row>
        <row r="1850">
          <cell r="A1850" t="str">
            <v>013306020130011</v>
          </cell>
          <cell r="B1850" t="str">
            <v>口腔良性肿物切除费-软组织缺损修复（加收）</v>
          </cell>
        </row>
        <row r="1851">
          <cell r="A1851" t="str">
            <v>013306020140000</v>
          </cell>
          <cell r="B1851" t="str">
            <v>口腔系带修整费</v>
          </cell>
        </row>
        <row r="1852">
          <cell r="A1852" t="str">
            <v>013306020140001</v>
          </cell>
          <cell r="B1852" t="str">
            <v>口腔系带修整费-儿童（加收）</v>
          </cell>
        </row>
        <row r="1853">
          <cell r="A1853" t="str">
            <v>013306020150000</v>
          </cell>
          <cell r="B1853" t="str">
            <v>颌骨病变刮切费（口内）</v>
          </cell>
        </row>
        <row r="1854">
          <cell r="A1854" t="str">
            <v>013306020150001</v>
          </cell>
          <cell r="B1854" t="str">
            <v>颌骨病变刮切费（口内）-儿童（加收）</v>
          </cell>
        </row>
        <row r="1855">
          <cell r="A1855" t="str">
            <v>013306020160000</v>
          </cell>
          <cell r="B1855" t="str">
            <v>颌骨病变刮切费（颌面部）</v>
          </cell>
        </row>
        <row r="1856">
          <cell r="A1856" t="str">
            <v>013306020160001</v>
          </cell>
          <cell r="B1856" t="str">
            <v>颌骨病变刮切费（颌面部）-儿童（加收）</v>
          </cell>
        </row>
        <row r="1857">
          <cell r="A1857" t="str">
            <v>013306020170000</v>
          </cell>
          <cell r="B1857" t="str">
            <v>颌骨囊肿减压费</v>
          </cell>
        </row>
        <row r="1858">
          <cell r="A1858" t="str">
            <v>013306020170001</v>
          </cell>
          <cell r="B1858" t="str">
            <v>颌骨囊肿减压费-儿童（加收）</v>
          </cell>
        </row>
        <row r="1859">
          <cell r="A1859" t="str">
            <v>013306020180000</v>
          </cell>
          <cell r="B1859" t="str">
            <v>口腔牵引钉植入费</v>
          </cell>
        </row>
        <row r="1860">
          <cell r="A1860" t="str">
            <v>013306020180001</v>
          </cell>
          <cell r="B1860" t="str">
            <v>口腔牵引钉植入费-儿童（加收）</v>
          </cell>
        </row>
        <row r="1861">
          <cell r="A1861" t="str">
            <v>013306020190000</v>
          </cell>
          <cell r="B1861" t="str">
            <v>口腔牵引钉取出费</v>
          </cell>
        </row>
        <row r="1862">
          <cell r="A1862" t="str">
            <v>013306020190001</v>
          </cell>
          <cell r="B1862" t="str">
            <v>口腔牵引钉取出费-儿童（加收）</v>
          </cell>
        </row>
        <row r="1863">
          <cell r="A1863" t="str">
            <v>013306020200000</v>
          </cell>
          <cell r="B1863" t="str">
            <v>口腔骨突修整费</v>
          </cell>
        </row>
        <row r="1864">
          <cell r="A1864" t="str">
            <v>013306020200001</v>
          </cell>
          <cell r="B1864" t="str">
            <v>口腔骨突修整费-儿童（加收）</v>
          </cell>
        </row>
        <row r="1865">
          <cell r="A1865" t="str">
            <v>013306020200011</v>
          </cell>
          <cell r="B1865" t="str">
            <v>口腔骨突修整费-复杂骨突（加收）</v>
          </cell>
        </row>
        <row r="1866">
          <cell r="A1866" t="str">
            <v>013306020210000</v>
          </cell>
          <cell r="B1866" t="str">
            <v>牙槽突骨折复位固定费</v>
          </cell>
        </row>
        <row r="1867">
          <cell r="A1867" t="str">
            <v>013306020210001</v>
          </cell>
          <cell r="B1867" t="str">
            <v>牙槽突骨折复位固定费-儿童（加收）</v>
          </cell>
        </row>
        <row r="1868">
          <cell r="A1868" t="str">
            <v>013306020220000</v>
          </cell>
          <cell r="B1868" t="str">
            <v>脓肿切开引流费（口内）</v>
          </cell>
        </row>
        <row r="1869">
          <cell r="A1869" t="str">
            <v>013306020220001</v>
          </cell>
          <cell r="B1869" t="str">
            <v>脓肿切开引流费（口内）-儿童（加收）</v>
          </cell>
        </row>
        <row r="1870">
          <cell r="A1870" t="str">
            <v>013306020230000</v>
          </cell>
          <cell r="B1870" t="str">
            <v>脓肿切开引流费（颌面部）</v>
          </cell>
        </row>
        <row r="1871">
          <cell r="A1871" t="str">
            <v>013306020230001</v>
          </cell>
          <cell r="B1871" t="str">
            <v>脓肿切开引流费（颌面部）-儿童（加收）</v>
          </cell>
        </row>
        <row r="1872">
          <cell r="A1872" t="str">
            <v>013306020240000</v>
          </cell>
          <cell r="B1872" t="str">
            <v>下牙槽神经探查解剖费</v>
          </cell>
        </row>
        <row r="1873">
          <cell r="A1873" t="str">
            <v>013306020240001</v>
          </cell>
          <cell r="B1873" t="str">
            <v>下牙槽神经探查解剖费-儿童（加收）</v>
          </cell>
        </row>
        <row r="1874">
          <cell r="A1874" t="str">
            <v>013306020240011</v>
          </cell>
          <cell r="B1874" t="str">
            <v>下牙槽神经探查解剖费-下牙槽神经移位（加收）</v>
          </cell>
        </row>
        <row r="1875">
          <cell r="A1875" t="str">
            <v>013306020250000</v>
          </cell>
          <cell r="B1875" t="str">
            <v>口腔上颌窦瘘修补费</v>
          </cell>
        </row>
        <row r="1876">
          <cell r="A1876" t="str">
            <v>013306020250001</v>
          </cell>
          <cell r="B1876" t="str">
            <v>口腔上颌窦瘘修补费-儿童（加收）</v>
          </cell>
        </row>
        <row r="1877">
          <cell r="A1877" t="str">
            <v>013306020260000</v>
          </cell>
          <cell r="B1877" t="str">
            <v>口内游离软组织移植费</v>
          </cell>
        </row>
        <row r="1878">
          <cell r="A1878" t="str">
            <v>013306020260001</v>
          </cell>
          <cell r="B1878" t="str">
            <v>口内游离软组织移植费-儿童（加收）</v>
          </cell>
        </row>
        <row r="1879">
          <cell r="A1879" t="str">
            <v>013306020270000</v>
          </cell>
          <cell r="B1879" t="str">
            <v>根面平整费</v>
          </cell>
        </row>
        <row r="1880">
          <cell r="A1880" t="str">
            <v>013306020270001</v>
          </cell>
          <cell r="B1880" t="str">
            <v>根面平整费-儿童（加收）</v>
          </cell>
        </row>
        <row r="1881">
          <cell r="A1881" t="str">
            <v>013306020280000</v>
          </cell>
          <cell r="B1881" t="str">
            <v>牙周翻瓣费</v>
          </cell>
        </row>
        <row r="1882">
          <cell r="A1882" t="str">
            <v>013306020280001</v>
          </cell>
          <cell r="B1882" t="str">
            <v>牙周翻瓣费-儿童（加收）</v>
          </cell>
        </row>
        <row r="1883">
          <cell r="A1883" t="str">
            <v>013306020280011</v>
          </cell>
          <cell r="B1883" t="str">
            <v>牙周翻瓣费-复杂牙周翻瓣（加收）</v>
          </cell>
        </row>
        <row r="1884">
          <cell r="A1884" t="str">
            <v>013306020290000</v>
          </cell>
          <cell r="B1884" t="str">
            <v>牙龈成形费</v>
          </cell>
        </row>
        <row r="1885">
          <cell r="A1885" t="str">
            <v>013306020290001</v>
          </cell>
          <cell r="B1885" t="str">
            <v>牙龈成形费-儿童（加收）</v>
          </cell>
        </row>
        <row r="1886">
          <cell r="A1886" t="str">
            <v>013306020290100</v>
          </cell>
          <cell r="B1886" t="str">
            <v>牙龈成形费-龈瘤切除费（扩展）</v>
          </cell>
        </row>
        <row r="1887">
          <cell r="A1887" t="str">
            <v>013306020300000</v>
          </cell>
          <cell r="B1887" t="str">
            <v>游离龈移植费</v>
          </cell>
        </row>
        <row r="1888">
          <cell r="A1888" t="str">
            <v>013306020300001</v>
          </cell>
          <cell r="B1888" t="str">
            <v>游离龈移植费-儿童（加收）</v>
          </cell>
        </row>
        <row r="1889">
          <cell r="A1889" t="str">
            <v>013306020300100</v>
          </cell>
          <cell r="B1889" t="str">
            <v>游离龈移植费-上皮下结缔组织移植费（扩展）</v>
          </cell>
        </row>
        <row r="1890">
          <cell r="A1890" t="str">
            <v>013306020310000</v>
          </cell>
          <cell r="B1890" t="str">
            <v>引导性牙周组织再生费</v>
          </cell>
        </row>
        <row r="1891">
          <cell r="A1891" t="str">
            <v>013306020310001</v>
          </cell>
          <cell r="B1891" t="str">
            <v>引导性牙周组织再生费-儿童（加收）</v>
          </cell>
        </row>
        <row r="1892">
          <cell r="A1892" t="str">
            <v>013306020320000</v>
          </cell>
          <cell r="B1892" t="str">
            <v>牙周纤维环状切断费</v>
          </cell>
        </row>
        <row r="1893">
          <cell r="A1893" t="str">
            <v>013306020320001</v>
          </cell>
          <cell r="B1893" t="str">
            <v>牙周纤维环状切断费-儿童（加收）</v>
          </cell>
        </row>
        <row r="1894">
          <cell r="A1894" t="str">
            <v>013306020330000</v>
          </cell>
          <cell r="B1894" t="str">
            <v>皮质骨切开费</v>
          </cell>
        </row>
        <row r="1895">
          <cell r="A1895" t="str">
            <v>013306020330001</v>
          </cell>
          <cell r="B1895" t="str">
            <v>皮质骨切开费-儿童（加收）</v>
          </cell>
        </row>
        <row r="1896">
          <cell r="A1896" t="str">
            <v>013306020330011</v>
          </cell>
          <cell r="B1896" t="str">
            <v>皮质骨切开费-舌侧（加收）</v>
          </cell>
        </row>
        <row r="1897">
          <cell r="A1897" t="str">
            <v>013306020340000</v>
          </cell>
          <cell r="B1897" t="str">
            <v>唾液腺导管取石费</v>
          </cell>
        </row>
        <row r="1898">
          <cell r="A1898" t="str">
            <v>013306020340001</v>
          </cell>
          <cell r="B1898" t="str">
            <v>唾液腺导管取石费-儿童（加收）</v>
          </cell>
        </row>
        <row r="1899">
          <cell r="A1899" t="str">
            <v>013306020350000</v>
          </cell>
          <cell r="B1899" t="str">
            <v>唾液腺导管治疗费</v>
          </cell>
        </row>
        <row r="1900">
          <cell r="A1900" t="str">
            <v>013306020350001</v>
          </cell>
          <cell r="B1900" t="str">
            <v>唾液腺导管治疗费-儿童（加收）</v>
          </cell>
        </row>
        <row r="1901">
          <cell r="A1901" t="str">
            <v>373306020050002</v>
          </cell>
          <cell r="B1901" t="str">
            <v>牙拔除费-乳牙拔除（减收）</v>
          </cell>
        </row>
        <row r="1902">
          <cell r="A1902" t="str">
            <v>373306020270011</v>
          </cell>
          <cell r="B1902" t="str">
            <v>根面平整费-使用内镜（加收）</v>
          </cell>
        </row>
        <row r="1903">
          <cell r="A1903" t="str">
            <v>373306020340011</v>
          </cell>
          <cell r="B1903" t="str">
            <v>唾液腺导管取石费-使用内镜（加收）</v>
          </cell>
        </row>
        <row r="1904">
          <cell r="A1904" t="str">
            <v>373306020350011</v>
          </cell>
          <cell r="B1904" t="str">
            <v>唾液腺导管治疗费-使用内镜（加收）</v>
          </cell>
        </row>
        <row r="1905">
          <cell r="A1905" t="str">
            <v>330603</v>
          </cell>
          <cell r="B1905" t="str">
            <v>口腔颌面手术</v>
          </cell>
        </row>
        <row r="1906">
          <cell r="A1906" t="str">
            <v>013306030010000</v>
          </cell>
          <cell r="B1906" t="str">
            <v>上颌截骨内固定费（常规）</v>
          </cell>
        </row>
        <row r="1907">
          <cell r="A1907" t="str">
            <v>013306030010001</v>
          </cell>
          <cell r="B1907" t="str">
            <v>上颌截骨内固定费（常规）-儿童（加收）</v>
          </cell>
        </row>
        <row r="1908">
          <cell r="A1908" t="str">
            <v>013306030020000</v>
          </cell>
          <cell r="B1908" t="str">
            <v>上颌截骨内固定费（复杂）</v>
          </cell>
        </row>
        <row r="1909">
          <cell r="A1909" t="str">
            <v>013306030020001</v>
          </cell>
          <cell r="B1909" t="str">
            <v>上颌截骨内固定费（复杂）-儿童（加收）</v>
          </cell>
        </row>
        <row r="1910">
          <cell r="A1910" t="str">
            <v>013306030030000</v>
          </cell>
          <cell r="B1910" t="str">
            <v>下颌截骨内固定费（常规）</v>
          </cell>
        </row>
        <row r="1911">
          <cell r="A1911" t="str">
            <v>013306030030001</v>
          </cell>
          <cell r="B1911" t="str">
            <v>下颌截骨内固定费（常规）-儿童（加收）</v>
          </cell>
        </row>
        <row r="1912">
          <cell r="A1912" t="str">
            <v>013306030040000</v>
          </cell>
          <cell r="B1912" t="str">
            <v>下颌截骨内固定费（复杂）</v>
          </cell>
        </row>
        <row r="1913">
          <cell r="A1913" t="str">
            <v>013306030040001</v>
          </cell>
          <cell r="B1913" t="str">
            <v>下颌截骨内固定费（复杂）-儿童（加收）</v>
          </cell>
        </row>
        <row r="1914">
          <cell r="A1914" t="str">
            <v>013306030050000</v>
          </cell>
          <cell r="B1914" t="str">
            <v>颏部截骨固定费</v>
          </cell>
        </row>
        <row r="1915">
          <cell r="A1915" t="str">
            <v>013306030050001</v>
          </cell>
          <cell r="B1915" t="str">
            <v>颏部截骨固定费-儿童（加收）</v>
          </cell>
        </row>
        <row r="1916">
          <cell r="A1916" t="str">
            <v>013306030060000</v>
          </cell>
          <cell r="B1916" t="str">
            <v>颧骨颧弓截骨固定费</v>
          </cell>
        </row>
        <row r="1917">
          <cell r="A1917" t="str">
            <v>013306030060001</v>
          </cell>
          <cell r="B1917" t="str">
            <v>颧骨颧弓截骨固定费-儿童（加收）</v>
          </cell>
        </row>
        <row r="1918">
          <cell r="A1918" t="str">
            <v>013306030070000</v>
          </cell>
          <cell r="B1918" t="str">
            <v>颌面部植骨费（颗粒骨）</v>
          </cell>
        </row>
        <row r="1919">
          <cell r="A1919" t="str">
            <v>013306030070001</v>
          </cell>
          <cell r="B1919" t="str">
            <v>颌面部植骨费（颗粒骨）-儿童（加收）</v>
          </cell>
        </row>
        <row r="1920">
          <cell r="A1920" t="str">
            <v>013306030080000</v>
          </cell>
          <cell r="B1920" t="str">
            <v>颌面部植骨费（块状骨）</v>
          </cell>
        </row>
        <row r="1921">
          <cell r="A1921" t="str">
            <v>013306030080001</v>
          </cell>
          <cell r="B1921" t="str">
            <v>颌面部植骨费（块状骨）-儿童（加收）</v>
          </cell>
        </row>
        <row r="1922">
          <cell r="A1922" t="str">
            <v>013306030090000</v>
          </cell>
          <cell r="B1922" t="str">
            <v>颌骨畸形矫正费</v>
          </cell>
        </row>
        <row r="1923">
          <cell r="A1923" t="str">
            <v>013306030090001</v>
          </cell>
          <cell r="B1923" t="str">
            <v>颌骨畸形矫正费-儿童（加收）</v>
          </cell>
        </row>
        <row r="1924">
          <cell r="A1924" t="str">
            <v>013306030100000</v>
          </cell>
          <cell r="B1924" t="str">
            <v>颌骨骨折固定费（常规）</v>
          </cell>
        </row>
        <row r="1925">
          <cell r="A1925" t="str">
            <v>013306030100001</v>
          </cell>
          <cell r="B1925" t="str">
            <v>颌骨骨折固定费（常规）-儿童（加收）</v>
          </cell>
        </row>
        <row r="1926">
          <cell r="A1926" t="str">
            <v>013306030110000</v>
          </cell>
          <cell r="B1926" t="str">
            <v>颌骨骨折固定费（复杂）</v>
          </cell>
        </row>
        <row r="1927">
          <cell r="A1927" t="str">
            <v>013306030110001</v>
          </cell>
          <cell r="B1927" t="str">
            <v>颌骨骨折固定费（复杂）-儿童（加收）</v>
          </cell>
        </row>
        <row r="1928">
          <cell r="A1928" t="str">
            <v>013306030120000</v>
          </cell>
          <cell r="B1928" t="str">
            <v>髁突骨折固定费（常规）</v>
          </cell>
        </row>
        <row r="1929">
          <cell r="A1929" t="str">
            <v>013306030120001</v>
          </cell>
          <cell r="B1929" t="str">
            <v>髁突骨折固定费（常规）-儿童（加收）</v>
          </cell>
        </row>
        <row r="1930">
          <cell r="A1930" t="str">
            <v>013306030120011</v>
          </cell>
          <cell r="B1930" t="str">
            <v>髁突骨折固定费（常规）-口腔内镜操作（加收）</v>
          </cell>
        </row>
        <row r="1931">
          <cell r="A1931" t="str">
            <v>013306030130000</v>
          </cell>
          <cell r="B1931" t="str">
            <v>髁突骨折固定费（复杂）</v>
          </cell>
        </row>
        <row r="1932">
          <cell r="A1932" t="str">
            <v>013306030130001</v>
          </cell>
          <cell r="B1932" t="str">
            <v>髁突骨折固定费（复杂）-儿童（加收）</v>
          </cell>
        </row>
        <row r="1933">
          <cell r="A1933" t="str">
            <v>013306030130011</v>
          </cell>
          <cell r="B1933" t="str">
            <v>髁突骨折固定费（复杂）-口腔内镜操作（加收）</v>
          </cell>
        </row>
        <row r="1934">
          <cell r="A1934" t="str">
            <v>013306030140000</v>
          </cell>
          <cell r="B1934" t="str">
            <v>颧骨颧弓骨折固定费（常规）</v>
          </cell>
        </row>
        <row r="1935">
          <cell r="A1935" t="str">
            <v>013306030140001</v>
          </cell>
          <cell r="B1935" t="str">
            <v>颧骨颧弓骨折固定费（常规）-儿童（加收）</v>
          </cell>
        </row>
        <row r="1936">
          <cell r="A1936" t="str">
            <v>013306030140011</v>
          </cell>
          <cell r="B1936" t="str">
            <v>颧骨颧弓骨折固定费（常规）-口腔内镜操作（加收）</v>
          </cell>
        </row>
        <row r="1937">
          <cell r="A1937" t="str">
            <v>013306030150000</v>
          </cell>
          <cell r="B1937" t="str">
            <v>颧骨颧弓骨折固定费（复杂）</v>
          </cell>
        </row>
        <row r="1938">
          <cell r="A1938" t="str">
            <v>013306030150001</v>
          </cell>
          <cell r="B1938" t="str">
            <v>颧骨颧弓骨折固定费（复杂）-儿童（加收）</v>
          </cell>
        </row>
        <row r="1939">
          <cell r="A1939" t="str">
            <v>013306030150011</v>
          </cell>
          <cell r="B1939" t="str">
            <v>颧骨颧弓骨折固定费（复杂）-口腔内镜操作（加收）</v>
          </cell>
        </row>
        <row r="1940">
          <cell r="A1940" t="str">
            <v>013306030160000</v>
          </cell>
          <cell r="B1940" t="str">
            <v>鼻眶筛区骨折固定费（常规）</v>
          </cell>
        </row>
        <row r="1941">
          <cell r="A1941" t="str">
            <v>013306030160001</v>
          </cell>
          <cell r="B1941" t="str">
            <v>鼻眶筛区骨折固定费（常规）-儿童（加收）</v>
          </cell>
        </row>
        <row r="1942">
          <cell r="A1942" t="str">
            <v>013306030170000</v>
          </cell>
          <cell r="B1942" t="str">
            <v>鼻眶筛区骨折固定费（复杂）</v>
          </cell>
        </row>
        <row r="1943">
          <cell r="A1943" t="str">
            <v>013306030170001</v>
          </cell>
          <cell r="B1943" t="str">
            <v>鼻眶筛区骨折固定费（复杂）-儿童（加收）</v>
          </cell>
        </row>
        <row r="1944">
          <cell r="A1944" t="str">
            <v>013306030180000</v>
          </cell>
          <cell r="B1944" t="str">
            <v>颌面部软组织清创缝合费</v>
          </cell>
        </row>
        <row r="1945">
          <cell r="A1945" t="str">
            <v>013306030180001</v>
          </cell>
          <cell r="B1945" t="str">
            <v>颌面部软组织清创缝合费-儿童（加收）</v>
          </cell>
        </row>
        <row r="1946">
          <cell r="A1946" t="str">
            <v>013306030190000</v>
          </cell>
          <cell r="B1946" t="str">
            <v>口腔颌面部软组织病变切除费（常规）</v>
          </cell>
        </row>
        <row r="1947">
          <cell r="A1947" t="str">
            <v>013306030190001</v>
          </cell>
          <cell r="B1947" t="str">
            <v>口腔颌面部软组织病变切除费（常规）-儿童（加收）</v>
          </cell>
        </row>
        <row r="1948">
          <cell r="A1948" t="str">
            <v>013306030200000</v>
          </cell>
          <cell r="B1948" t="str">
            <v>口腔颌面部软组织病变切除费（复杂）</v>
          </cell>
        </row>
        <row r="1949">
          <cell r="A1949" t="str">
            <v>013306030200001</v>
          </cell>
          <cell r="B1949" t="str">
            <v>口腔颌面部软组织病变切除费（复杂）-儿童（加收）</v>
          </cell>
        </row>
        <row r="1950">
          <cell r="A1950" t="str">
            <v>013306030210000</v>
          </cell>
          <cell r="B1950" t="str">
            <v>颈部软组织病变切除费（常规）</v>
          </cell>
        </row>
        <row r="1951">
          <cell r="A1951" t="str">
            <v>013306030210001</v>
          </cell>
          <cell r="B1951" t="str">
            <v>颈部软组织病变切除费（常规）-儿童（加收）</v>
          </cell>
        </row>
        <row r="1952">
          <cell r="A1952" t="str">
            <v>013306030210011</v>
          </cell>
          <cell r="B1952" t="str">
            <v>颈部软组织病变切除费（常规）-口腔内镜操作（加收）</v>
          </cell>
        </row>
        <row r="1953">
          <cell r="A1953" t="str">
            <v>013306030220000</v>
          </cell>
          <cell r="B1953" t="str">
            <v>颈部软组织病变切除费（复杂）</v>
          </cell>
        </row>
        <row r="1954">
          <cell r="A1954" t="str">
            <v>013306030220001</v>
          </cell>
          <cell r="B1954" t="str">
            <v>颈部软组织病变切除费（复杂）-儿童（加收）</v>
          </cell>
        </row>
        <row r="1955">
          <cell r="A1955" t="str">
            <v>013306030220011</v>
          </cell>
          <cell r="B1955" t="str">
            <v>颈部软组织病变切除费（复杂）-口腔内镜操作（加收）</v>
          </cell>
        </row>
        <row r="1956">
          <cell r="A1956" t="str">
            <v>013306030230000</v>
          </cell>
          <cell r="B1956" t="str">
            <v>腮腺病变切除费（常规）</v>
          </cell>
        </row>
        <row r="1957">
          <cell r="A1957" t="str">
            <v>013306030230001</v>
          </cell>
          <cell r="B1957" t="str">
            <v>腮腺病变切除费（常规）-儿童（加收）</v>
          </cell>
        </row>
        <row r="1958">
          <cell r="A1958" t="str">
            <v>013306030230011</v>
          </cell>
          <cell r="B1958" t="str">
            <v>腮腺病变切除费（常规）-口腔内镜操作（加收）</v>
          </cell>
        </row>
        <row r="1959">
          <cell r="A1959" t="str">
            <v>013306030230100</v>
          </cell>
          <cell r="B1959" t="str">
            <v>腮腺病变切除费（常规）-颌下腺病变切除（扩展）</v>
          </cell>
        </row>
        <row r="1960">
          <cell r="A1960" t="str">
            <v>013306030231100</v>
          </cell>
          <cell r="B1960" t="str">
            <v>腮腺病变切除费（常规）-舌下腺病变切除（扩展）</v>
          </cell>
        </row>
        <row r="1961">
          <cell r="A1961" t="str">
            <v>013306030240000</v>
          </cell>
          <cell r="B1961" t="str">
            <v>腮腺病变切除费（复杂）</v>
          </cell>
        </row>
        <row r="1962">
          <cell r="A1962" t="str">
            <v>013306030240001</v>
          </cell>
          <cell r="B1962" t="str">
            <v>腮腺病变切除费（复杂）-儿童（加收）</v>
          </cell>
        </row>
        <row r="1963">
          <cell r="A1963" t="str">
            <v>013306030240011</v>
          </cell>
          <cell r="B1963" t="str">
            <v>腮腺病变切除费（复杂）-口腔内镜操作（加收）</v>
          </cell>
        </row>
        <row r="1964">
          <cell r="A1964" t="str">
            <v>013306030240100</v>
          </cell>
          <cell r="B1964" t="str">
            <v>腮腺病变切除费（复杂）-颌下腺病变切除（扩展）</v>
          </cell>
        </row>
        <row r="1965">
          <cell r="A1965" t="str">
            <v>013306030241100</v>
          </cell>
          <cell r="B1965" t="str">
            <v>腮腺病变切除费（复杂）-舌下腺病变切除（扩展）</v>
          </cell>
        </row>
        <row r="1966">
          <cell r="A1966" t="str">
            <v>013306030250000</v>
          </cell>
          <cell r="B1966" t="str">
            <v>颞下颌关节病变切除费（常规）</v>
          </cell>
        </row>
        <row r="1967">
          <cell r="A1967" t="str">
            <v>013306030250001</v>
          </cell>
          <cell r="B1967" t="str">
            <v>颞下颌关节病变切除费（常规）-儿童（加收）</v>
          </cell>
        </row>
        <row r="1968">
          <cell r="A1968" t="str">
            <v>013306030250011</v>
          </cell>
          <cell r="B1968" t="str">
            <v>颞下颌关节病变切除费（常规）-口腔内镜操作（加收）</v>
          </cell>
        </row>
        <row r="1969">
          <cell r="A1969" t="str">
            <v>013306030260000</v>
          </cell>
          <cell r="B1969" t="str">
            <v>颞下颌关节病变切除费（复杂）</v>
          </cell>
        </row>
        <row r="1970">
          <cell r="A1970" t="str">
            <v>013306030260001</v>
          </cell>
          <cell r="B1970" t="str">
            <v>颞下颌关节病变切除费（复杂）-儿童（加收）</v>
          </cell>
        </row>
        <row r="1971">
          <cell r="A1971" t="str">
            <v>013306030260011</v>
          </cell>
          <cell r="B1971" t="str">
            <v>颞下颌关节病变切除费（复杂）-口腔内镜操作（加收）</v>
          </cell>
        </row>
        <row r="1972">
          <cell r="A1972" t="str">
            <v>013306030270000</v>
          </cell>
          <cell r="B1972" t="str">
            <v>颅底/颞下窝病变切除费（非开颅）</v>
          </cell>
        </row>
        <row r="1973">
          <cell r="A1973" t="str">
            <v>013306030270001</v>
          </cell>
          <cell r="B1973" t="str">
            <v>颅底/颞下窝病变切除费（非开颅）-儿童（加收）</v>
          </cell>
        </row>
        <row r="1974">
          <cell r="A1974" t="str">
            <v>013306030270011</v>
          </cell>
          <cell r="B1974" t="str">
            <v>颅底/颞下窝病变切除费（非开颅）-恶性肿瘤切除（加收）</v>
          </cell>
        </row>
        <row r="1975">
          <cell r="A1975" t="str">
            <v>013306030270021</v>
          </cell>
          <cell r="B1975" t="str">
            <v>颅底/颞下窝病变切除费（非开颅）-口腔内镜操作（加收）</v>
          </cell>
        </row>
        <row r="1976">
          <cell r="A1976" t="str">
            <v>013306030280000</v>
          </cell>
          <cell r="B1976" t="str">
            <v>上颌骨部分切除费</v>
          </cell>
        </row>
        <row r="1977">
          <cell r="A1977" t="str">
            <v>013306030280001</v>
          </cell>
          <cell r="B1977" t="str">
            <v>上颌骨部分切除费-儿童（加收）</v>
          </cell>
        </row>
        <row r="1978">
          <cell r="A1978" t="str">
            <v>013306030280011</v>
          </cell>
          <cell r="B1978" t="str">
            <v>上颌骨部分切除费-恶性肿瘤切除（加收）</v>
          </cell>
        </row>
        <row r="1979">
          <cell r="A1979" t="str">
            <v>013306030290000</v>
          </cell>
          <cell r="B1979" t="str">
            <v>上颌骨切除费</v>
          </cell>
        </row>
        <row r="1980">
          <cell r="A1980" t="str">
            <v>013306030290001</v>
          </cell>
          <cell r="B1980" t="str">
            <v>上颌骨切除费-儿童（加收）</v>
          </cell>
        </row>
        <row r="1981">
          <cell r="A1981" t="str">
            <v>013306030300000</v>
          </cell>
          <cell r="B1981" t="str">
            <v>下颌骨部分切除费</v>
          </cell>
        </row>
        <row r="1982">
          <cell r="A1982" t="str">
            <v>013306030300001</v>
          </cell>
          <cell r="B1982" t="str">
            <v>下颌骨部分切除费-儿童（加收）</v>
          </cell>
        </row>
        <row r="1983">
          <cell r="A1983" t="str">
            <v>013306030300011</v>
          </cell>
          <cell r="B1983" t="str">
            <v>下颌骨部分切除费-恶性肿瘤切除（加收）</v>
          </cell>
        </row>
        <row r="1984">
          <cell r="A1984" t="str">
            <v>013306030310000</v>
          </cell>
          <cell r="B1984" t="str">
            <v>下颌骨切除费</v>
          </cell>
        </row>
        <row r="1985">
          <cell r="A1985" t="str">
            <v>013306030310001</v>
          </cell>
          <cell r="B1985" t="str">
            <v>下颌骨切除费-儿童（加收）</v>
          </cell>
        </row>
        <row r="1986">
          <cell r="A1986" t="str">
            <v>013306030320000</v>
          </cell>
          <cell r="B1986" t="str">
            <v>颧骨切除费</v>
          </cell>
        </row>
        <row r="1987">
          <cell r="A1987" t="str">
            <v>013306030320001</v>
          </cell>
          <cell r="B1987" t="str">
            <v>颧骨切除费-儿童（加收）</v>
          </cell>
        </row>
        <row r="1988">
          <cell r="A1988" t="str">
            <v>013306030320011</v>
          </cell>
          <cell r="B1988" t="str">
            <v>颧骨切除费-恶性肿瘤切除（加收）</v>
          </cell>
        </row>
        <row r="1989">
          <cell r="A1989" t="str">
            <v>013306030330000</v>
          </cell>
          <cell r="B1989" t="str">
            <v>面瘘切除费</v>
          </cell>
        </row>
        <row r="1990">
          <cell r="A1990" t="str">
            <v>013306030330001</v>
          </cell>
          <cell r="B1990" t="str">
            <v>面瘘切除费-儿童（加收）</v>
          </cell>
        </row>
        <row r="1991">
          <cell r="A1991" t="str">
            <v>013306030340000</v>
          </cell>
          <cell r="B1991" t="str">
            <v>颌下腺移植费</v>
          </cell>
        </row>
        <row r="1992">
          <cell r="A1992" t="str">
            <v>013306030340001</v>
          </cell>
          <cell r="B1992" t="str">
            <v>颌下腺移植费-儿童（加收）</v>
          </cell>
        </row>
        <row r="1993">
          <cell r="A1993" t="str">
            <v>013306030340100</v>
          </cell>
          <cell r="B1993" t="str">
            <v>颌下腺移植费-小唾液腺移植（扩展）</v>
          </cell>
        </row>
        <row r="1994">
          <cell r="A1994" t="str">
            <v>013306030350000</v>
          </cell>
          <cell r="B1994" t="str">
            <v>颞下颌关节切开复位费</v>
          </cell>
        </row>
        <row r="1995">
          <cell r="A1995" t="str">
            <v>013306030350001</v>
          </cell>
          <cell r="B1995" t="str">
            <v>颞下颌关节切开复位费-儿童（加收）</v>
          </cell>
        </row>
        <row r="1996">
          <cell r="A1996" t="str">
            <v>013306030350011</v>
          </cell>
          <cell r="B1996" t="str">
            <v>颞下颌关节切开复位费-口腔内镜操作（加收）</v>
          </cell>
        </row>
        <row r="1997">
          <cell r="A1997" t="str">
            <v>013306030360000</v>
          </cell>
          <cell r="B1997" t="str">
            <v>颞下颌关节闭合复位费</v>
          </cell>
        </row>
        <row r="1998">
          <cell r="A1998" t="str">
            <v>013306030360001</v>
          </cell>
          <cell r="B1998" t="str">
            <v>颞下颌关节闭合复位费-儿童（加收）</v>
          </cell>
        </row>
        <row r="1999">
          <cell r="A1999" t="str">
            <v>013306030360011</v>
          </cell>
          <cell r="B1999" t="str">
            <v>颞下颌关节闭合复位费-陈旧性脱位（加收）</v>
          </cell>
        </row>
        <row r="2000">
          <cell r="A2000" t="str">
            <v>013306030360021</v>
          </cell>
          <cell r="B2000" t="str">
            <v>颞下颌关节闭合复位费-口腔内镜操作（加收）</v>
          </cell>
        </row>
        <row r="2001">
          <cell r="A2001" t="str">
            <v>013306030370000</v>
          </cell>
          <cell r="B2001" t="str">
            <v>颞下颌关节盘复位固定费</v>
          </cell>
        </row>
        <row r="2002">
          <cell r="A2002" t="str">
            <v>013306030370001</v>
          </cell>
          <cell r="B2002" t="str">
            <v>颞下颌关节盘复位固定费-儿童（加收）</v>
          </cell>
        </row>
        <row r="2003">
          <cell r="A2003" t="str">
            <v>013306030370011</v>
          </cell>
          <cell r="B2003" t="str">
            <v>颞下颌关节盘复位固定费-口腔内镜操作（加收）</v>
          </cell>
        </row>
        <row r="2004">
          <cell r="A2004" t="str">
            <v>013306030380000</v>
          </cell>
          <cell r="B2004" t="str">
            <v>颞下颌关节成形费</v>
          </cell>
        </row>
        <row r="2005">
          <cell r="A2005" t="str">
            <v>013306030380001</v>
          </cell>
          <cell r="B2005" t="str">
            <v>颞下颌关节成形费-儿童（加收）</v>
          </cell>
        </row>
        <row r="2006">
          <cell r="A2006" t="str">
            <v>013306030380011</v>
          </cell>
          <cell r="B2006" t="str">
            <v>颞下颌关节成形费-粘连或病变累及关节外（加收）</v>
          </cell>
        </row>
        <row r="2007">
          <cell r="A2007" t="str">
            <v>013306030390000</v>
          </cell>
          <cell r="B2007" t="str">
            <v>颞下颌关节部分切除费（常规）</v>
          </cell>
        </row>
        <row r="2008">
          <cell r="A2008" t="str">
            <v>013306030390001</v>
          </cell>
          <cell r="B2008" t="str">
            <v>颞下颌关节部分切除费（常规）-儿童（加收）</v>
          </cell>
        </row>
        <row r="2009">
          <cell r="A2009" t="str">
            <v>013306030390011</v>
          </cell>
          <cell r="B2009" t="str">
            <v>颞下颌关节部分切除费（常规）-口腔内镜操作（加收）</v>
          </cell>
        </row>
        <row r="2010">
          <cell r="A2010" t="str">
            <v>013306030400000</v>
          </cell>
          <cell r="B2010" t="str">
            <v>颞下颌关节部分切除费（复杂）</v>
          </cell>
        </row>
        <row r="2011">
          <cell r="A2011" t="str">
            <v>013306030400001</v>
          </cell>
          <cell r="B2011" t="str">
            <v>颞下颌关节部分切除费（复杂）-儿童（加收）</v>
          </cell>
        </row>
        <row r="2012">
          <cell r="A2012" t="str">
            <v>013306030400011</v>
          </cell>
          <cell r="B2012" t="str">
            <v>颞下颌关节部分切除费（复杂）-口腔内镜操作（加收）</v>
          </cell>
        </row>
        <row r="2013">
          <cell r="A2013" t="str">
            <v>013306030410000</v>
          </cell>
          <cell r="B2013" t="str">
            <v>颞下颌关节盘修复费（常规）</v>
          </cell>
        </row>
        <row r="2014">
          <cell r="A2014" t="str">
            <v>013306030410001</v>
          </cell>
          <cell r="B2014" t="str">
            <v>颞下颌关节盘修复费（常规）-儿童（加收）</v>
          </cell>
        </row>
        <row r="2015">
          <cell r="A2015" t="str">
            <v>013306030410011</v>
          </cell>
          <cell r="B2015" t="str">
            <v>颞下颌关节盘修复费（常规）-口腔内镜操作（加收）</v>
          </cell>
        </row>
        <row r="2016">
          <cell r="A2016" t="str">
            <v>013306030420000</v>
          </cell>
          <cell r="B2016" t="str">
            <v>颞下颌关节盘修复费（复杂）</v>
          </cell>
        </row>
        <row r="2017">
          <cell r="A2017" t="str">
            <v>013306030420001</v>
          </cell>
          <cell r="B2017" t="str">
            <v>颞下颌关节盘修复费（复杂）-儿童（加收）</v>
          </cell>
        </row>
        <row r="2018">
          <cell r="A2018" t="str">
            <v>013306030420011</v>
          </cell>
          <cell r="B2018" t="str">
            <v>颞下颌关节盘修复费（复杂）-口腔内镜操作（加收）</v>
          </cell>
        </row>
        <row r="2019">
          <cell r="A2019" t="str">
            <v>013306030430000</v>
          </cell>
          <cell r="B2019" t="str">
            <v>颞下颌关节重建费（常规）</v>
          </cell>
        </row>
        <row r="2020">
          <cell r="A2020" t="str">
            <v>013306030430001</v>
          </cell>
          <cell r="B2020" t="str">
            <v>颞下颌关节重建费（常规）-儿童（加收）</v>
          </cell>
        </row>
        <row r="2021">
          <cell r="A2021" t="str">
            <v>013306030430011</v>
          </cell>
          <cell r="B2021" t="str">
            <v>颞下颌关节重建费（常规）-口腔内镜操作（加收）</v>
          </cell>
        </row>
        <row r="2022">
          <cell r="A2022" t="str">
            <v>013306030440000</v>
          </cell>
          <cell r="B2022" t="str">
            <v>颞下颌关节重建费（复杂）</v>
          </cell>
        </row>
        <row r="2023">
          <cell r="A2023" t="str">
            <v>013306030440001</v>
          </cell>
          <cell r="B2023" t="str">
            <v>颞下颌关节重建费（复杂）-儿童（加收）</v>
          </cell>
        </row>
        <row r="2024">
          <cell r="A2024" t="str">
            <v>013306030440011</v>
          </cell>
          <cell r="B2024" t="str">
            <v>颞下颌关节重建费（复杂）-口腔内镜操作（加收）</v>
          </cell>
        </row>
        <row r="2025">
          <cell r="A2025" t="str">
            <v>013306030450000</v>
          </cell>
          <cell r="B2025" t="str">
            <v>颞下颌关节紊乱病矫治费</v>
          </cell>
        </row>
        <row r="2026">
          <cell r="A2026" t="str">
            <v>013306030450001</v>
          </cell>
          <cell r="B2026" t="str">
            <v>颞下颌关节紊乱病矫治费-儿童（加收）</v>
          </cell>
        </row>
        <row r="2027">
          <cell r="A2027" t="str">
            <v>013306030460000</v>
          </cell>
          <cell r="B2027" t="str">
            <v>下颌骨喙突切除费</v>
          </cell>
        </row>
        <row r="2028">
          <cell r="A2028" t="str">
            <v>013306030460001</v>
          </cell>
          <cell r="B2028" t="str">
            <v>下颌骨喙突切除费-儿童（加收）</v>
          </cell>
        </row>
        <row r="2029">
          <cell r="A2029" t="str">
            <v>013306030460011</v>
          </cell>
          <cell r="B2029" t="str">
            <v>下颌骨喙突切除费-恶性肿瘤切除（加收）</v>
          </cell>
        </row>
        <row r="2030">
          <cell r="A2030" t="str">
            <v>013306030470000</v>
          </cell>
          <cell r="B2030" t="str">
            <v>唇裂修复费</v>
          </cell>
        </row>
        <row r="2031">
          <cell r="A2031" t="str">
            <v>013306030470001</v>
          </cell>
          <cell r="B2031" t="str">
            <v>唇裂修复费-儿童（加收）</v>
          </cell>
        </row>
        <row r="2032">
          <cell r="A2032" t="str">
            <v>013306030470011</v>
          </cell>
          <cell r="B2032" t="str">
            <v>唇裂修复费-鼻底封闭成型（加收）</v>
          </cell>
        </row>
        <row r="2033">
          <cell r="A2033" t="str">
            <v>013306030480000</v>
          </cell>
          <cell r="B2033" t="str">
            <v>面裂修复费</v>
          </cell>
        </row>
        <row r="2034">
          <cell r="A2034" t="str">
            <v>013306030480001</v>
          </cell>
          <cell r="B2034" t="str">
            <v>面裂修复费-儿童（加收）</v>
          </cell>
        </row>
        <row r="2035">
          <cell r="A2035" t="str">
            <v>013306030490000</v>
          </cell>
          <cell r="B2035" t="str">
            <v>唇缺损修复费</v>
          </cell>
        </row>
        <row r="2036">
          <cell r="A2036" t="str">
            <v>013306030490001</v>
          </cell>
          <cell r="B2036" t="str">
            <v>唇缺损修复费-儿童（加收）</v>
          </cell>
        </row>
        <row r="2037">
          <cell r="A2037" t="str">
            <v>013306030500000</v>
          </cell>
          <cell r="B2037" t="str">
            <v>唇裂术后继发唇畸形整复费</v>
          </cell>
        </row>
        <row r="2038">
          <cell r="A2038" t="str">
            <v>013306030500001</v>
          </cell>
          <cell r="B2038" t="str">
            <v>唇裂术后继发唇畸形整复费-儿童（加收）</v>
          </cell>
        </row>
        <row r="2039">
          <cell r="A2039" t="str">
            <v>013306030510000</v>
          </cell>
          <cell r="B2039" t="str">
            <v>腭裂修复费</v>
          </cell>
        </row>
        <row r="2040">
          <cell r="A2040" t="str">
            <v>013306030510001</v>
          </cell>
          <cell r="B2040" t="str">
            <v>腭裂修复费-儿童（加收）</v>
          </cell>
        </row>
        <row r="2041">
          <cell r="A2041" t="str">
            <v>013306030510011</v>
          </cell>
          <cell r="B2041" t="str">
            <v>腭裂修复费-Ⅲ度腭裂（加收）</v>
          </cell>
        </row>
        <row r="2042">
          <cell r="A2042" t="str">
            <v>013306030520000</v>
          </cell>
          <cell r="B2042" t="str">
            <v>腭咽闭合不全修复费</v>
          </cell>
        </row>
        <row r="2043">
          <cell r="A2043" t="str">
            <v>013306030520001</v>
          </cell>
          <cell r="B2043" t="str">
            <v>腭咽闭合不全修复费-儿童（加收）</v>
          </cell>
        </row>
        <row r="2044">
          <cell r="A2044" t="str">
            <v>013306030520011</v>
          </cell>
          <cell r="B2044" t="str">
            <v>腭咽闭合不全修复费-腭裂术后复裂（加收）</v>
          </cell>
        </row>
        <row r="2045">
          <cell r="A2045" t="str">
            <v>013306030530000</v>
          </cell>
          <cell r="B2045" t="str">
            <v>腭瘘修复费</v>
          </cell>
        </row>
        <row r="2046">
          <cell r="A2046" t="str">
            <v>013306030530001</v>
          </cell>
          <cell r="B2046" t="str">
            <v>腭瘘修复费-儿童（加收）</v>
          </cell>
        </row>
        <row r="2047">
          <cell r="A2047" t="str">
            <v>013306030540000</v>
          </cell>
          <cell r="B2047" t="str">
            <v>牙槽突裂修复费</v>
          </cell>
        </row>
        <row r="2048">
          <cell r="A2048" t="str">
            <v>013306030540001</v>
          </cell>
          <cell r="B2048" t="str">
            <v>牙槽突裂修复费-儿童（加收）</v>
          </cell>
        </row>
        <row r="2049">
          <cell r="A2049" t="str">
            <v>013306030550000</v>
          </cell>
          <cell r="B2049" t="str">
            <v>唇裂鼻畸形修复费</v>
          </cell>
        </row>
        <row r="2050">
          <cell r="A2050" t="str">
            <v>013306030550001</v>
          </cell>
          <cell r="B2050" t="str">
            <v>唇裂鼻畸形修复费-儿童（加收）</v>
          </cell>
        </row>
        <row r="2051">
          <cell r="A2051" t="str">
            <v>013306030560000</v>
          </cell>
          <cell r="B2051" t="str">
            <v>舌畸形修复费</v>
          </cell>
        </row>
        <row r="2052">
          <cell r="A2052" t="str">
            <v>013306030560001</v>
          </cell>
          <cell r="B2052" t="str">
            <v>舌畸形修复费-儿童（加收）</v>
          </cell>
        </row>
        <row r="2053">
          <cell r="A2053" t="str">
            <v>013306030570000</v>
          </cell>
          <cell r="B2053" t="str">
            <v>唇鼻系统重建费</v>
          </cell>
        </row>
        <row r="2054">
          <cell r="A2054" t="str">
            <v>013306030570001</v>
          </cell>
          <cell r="B2054" t="str">
            <v>唇鼻系统重建费-儿童（加收）</v>
          </cell>
        </row>
        <row r="2055">
          <cell r="A2055" t="str">
            <v>013306030580000</v>
          </cell>
          <cell r="B2055" t="str">
            <v>腭咽系统重建费</v>
          </cell>
        </row>
        <row r="2056">
          <cell r="A2056" t="str">
            <v>013306030580001</v>
          </cell>
          <cell r="B2056" t="str">
            <v>腭咽系统重建费-儿童（加收）</v>
          </cell>
        </row>
        <row r="2057">
          <cell r="A2057" t="str">
            <v>013306030590000</v>
          </cell>
          <cell r="B2057" t="str">
            <v>口咽颌面部手术探查费</v>
          </cell>
        </row>
        <row r="2058">
          <cell r="A2058" t="str">
            <v>013306030590001</v>
          </cell>
          <cell r="B2058" t="str">
            <v>口咽颌面部手术探查费-儿童（加收）</v>
          </cell>
        </row>
        <row r="2059">
          <cell r="A2059" t="str">
            <v>013306030600000</v>
          </cell>
          <cell r="B2059" t="str">
            <v>颈部手术探查费</v>
          </cell>
        </row>
        <row r="2060">
          <cell r="A2060" t="str">
            <v>013306030600001</v>
          </cell>
          <cell r="B2060" t="str">
            <v>颈部手术探查费-儿童（加收）</v>
          </cell>
        </row>
        <row r="2061">
          <cell r="A2061" t="str">
            <v>013306030610000</v>
          </cell>
          <cell r="B2061" t="str">
            <v>唾液腺导管改道费</v>
          </cell>
        </row>
        <row r="2062">
          <cell r="A2062" t="str">
            <v>013306030610001</v>
          </cell>
          <cell r="B2062" t="str">
            <v>唾液腺导管改道费-儿童（加收）</v>
          </cell>
        </row>
        <row r="2063">
          <cell r="A2063" t="str">
            <v>013306030620000</v>
          </cell>
          <cell r="B2063" t="str">
            <v>唾液腺导管吻合费</v>
          </cell>
        </row>
        <row r="2064">
          <cell r="A2064" t="str">
            <v>013306030620001</v>
          </cell>
          <cell r="B2064" t="str">
            <v>唾液腺导管吻合费-儿童（加收）</v>
          </cell>
        </row>
        <row r="2065">
          <cell r="A2065" t="str">
            <v>013306030630000</v>
          </cell>
          <cell r="B2065" t="str">
            <v>颌面部间隙感染切开引流费（常规）</v>
          </cell>
        </row>
        <row r="2066">
          <cell r="A2066" t="str">
            <v>013306030630001</v>
          </cell>
          <cell r="B2066" t="str">
            <v>颌面部间隙感染切开引流费（常规）-儿童（加收）</v>
          </cell>
        </row>
        <row r="2067">
          <cell r="A2067" t="str">
            <v>013306030640000</v>
          </cell>
          <cell r="B2067" t="str">
            <v>颌面部间隙感染切开引流费（复杂）</v>
          </cell>
        </row>
        <row r="2068">
          <cell r="A2068" t="str">
            <v>013306030640001</v>
          </cell>
          <cell r="B2068" t="str">
            <v>颌面部间隙感染切开引流费（复杂）-儿童（加收）</v>
          </cell>
        </row>
        <row r="2069">
          <cell r="A2069" t="str">
            <v>013306030650000</v>
          </cell>
          <cell r="B2069" t="str">
            <v>颌面颈部深部异物取出费</v>
          </cell>
        </row>
        <row r="2070">
          <cell r="A2070" t="str">
            <v>013306030650001</v>
          </cell>
          <cell r="B2070" t="str">
            <v>颌面颈部深部异物取出费-儿童（加收）</v>
          </cell>
        </row>
        <row r="2071">
          <cell r="A2071" t="str">
            <v>013306030660000</v>
          </cell>
          <cell r="B2071" t="str">
            <v>颌间挛缩松解费</v>
          </cell>
        </row>
        <row r="2072">
          <cell r="A2072" t="str">
            <v>013306030660001</v>
          </cell>
          <cell r="B2072" t="str">
            <v>颌间挛缩松解费-儿童（加收）</v>
          </cell>
        </row>
        <row r="2073">
          <cell r="A2073" t="str">
            <v>013306030670000</v>
          </cell>
          <cell r="B2073" t="str">
            <v>颌面部牵引器植入费</v>
          </cell>
        </row>
        <row r="2074">
          <cell r="A2074" t="str">
            <v>013306030670001</v>
          </cell>
          <cell r="B2074" t="str">
            <v>颌面部牵引器植入费-儿童（加收）</v>
          </cell>
        </row>
        <row r="2075">
          <cell r="A2075" t="str">
            <v>013306030680000</v>
          </cell>
          <cell r="B2075" t="str">
            <v>颌面部植入物取出费</v>
          </cell>
        </row>
        <row r="2076">
          <cell r="A2076" t="str">
            <v>013306030680001</v>
          </cell>
          <cell r="B2076" t="str">
            <v>颌面部植入物取出费-儿童（加收）</v>
          </cell>
        </row>
        <row r="2077">
          <cell r="A2077" t="str">
            <v>013306030690000</v>
          </cell>
          <cell r="B2077" t="str">
            <v>咀嚼肌部分切除费</v>
          </cell>
        </row>
        <row r="2078">
          <cell r="A2078" t="str">
            <v>013306030690001</v>
          </cell>
          <cell r="B2078" t="str">
            <v>咀嚼肌部分切除费-儿童（加收）</v>
          </cell>
        </row>
        <row r="2079">
          <cell r="A2079" t="str">
            <v>013306030700000</v>
          </cell>
          <cell r="B2079" t="str">
            <v>神经吻合面瘫畸形整复费</v>
          </cell>
        </row>
        <row r="2080">
          <cell r="A2080" t="str">
            <v>013306030700001</v>
          </cell>
          <cell r="B2080" t="str">
            <v>神经吻合面瘫畸形整复费-儿童（加收）</v>
          </cell>
        </row>
        <row r="2081">
          <cell r="A2081" t="str">
            <v>013306030710000</v>
          </cell>
          <cell r="B2081" t="str">
            <v>悬吊面瘫畸形矫正费</v>
          </cell>
        </row>
        <row r="2082">
          <cell r="A2082" t="str">
            <v>013306030710001</v>
          </cell>
          <cell r="B2082" t="str">
            <v>悬吊面瘫畸形矫正费-儿童（加收）</v>
          </cell>
        </row>
        <row r="2083">
          <cell r="A2083" t="str">
            <v>330609</v>
          </cell>
          <cell r="B2083" t="str">
            <v>口腔种植手术</v>
          </cell>
        </row>
        <row r="2084">
          <cell r="A2084" t="str">
            <v>013306090010000</v>
          </cell>
          <cell r="B2084" t="str">
            <v>种植体植入费（单颗）</v>
          </cell>
        </row>
        <row r="2085">
          <cell r="A2085" t="str">
            <v>013306090010001</v>
          </cell>
          <cell r="B2085" t="str">
            <v>种植体植入费（单颗）-种植体即刻种植（加收）</v>
          </cell>
        </row>
        <row r="2086">
          <cell r="A2086" t="str">
            <v>013306090010002</v>
          </cell>
          <cell r="B2086" t="str">
            <v>种植体植入费（单颗）-颅颌面种植体植入（加收）</v>
          </cell>
        </row>
        <row r="2087">
          <cell r="A2087" t="str">
            <v>013306090020000</v>
          </cell>
          <cell r="B2087" t="str">
            <v>种植体植入费（全牙弓）</v>
          </cell>
        </row>
        <row r="2088">
          <cell r="A2088" t="str">
            <v>013306090020001</v>
          </cell>
          <cell r="B2088" t="str">
            <v>种植体植入费（全牙弓）-种植体即刻种植（加收）</v>
          </cell>
        </row>
        <row r="2089">
          <cell r="A2089" t="str">
            <v>013306090020002</v>
          </cell>
          <cell r="B2089" t="str">
            <v>种植体植入费（全牙弓）-颅颌面种植体植入（加收）</v>
          </cell>
        </row>
        <row r="2090">
          <cell r="A2090" t="str">
            <v>013306090020003</v>
          </cell>
          <cell r="B2090" t="str">
            <v>种植体植入费（全牙弓）-种植体倾斜植入（加收）</v>
          </cell>
        </row>
        <row r="2091">
          <cell r="A2091" t="str">
            <v>013306090030000</v>
          </cell>
          <cell r="B2091" t="str">
            <v>口腔内植骨费（简单）</v>
          </cell>
        </row>
        <row r="2092">
          <cell r="A2092" t="str">
            <v>013306090040000</v>
          </cell>
          <cell r="B2092" t="str">
            <v>口腔内植骨费（一般）</v>
          </cell>
        </row>
        <row r="2093">
          <cell r="A2093" t="str">
            <v>013306090050000</v>
          </cell>
          <cell r="B2093" t="str">
            <v>口腔内植骨费（复杂）</v>
          </cell>
        </row>
        <row r="2094">
          <cell r="A2094" t="str">
            <v>013306090050001</v>
          </cell>
          <cell r="B2094" t="str">
            <v>口腔内植骨费（复杂）-上颌窦囊肿摘除（加收）</v>
          </cell>
        </row>
        <row r="2095">
          <cell r="A2095" t="str">
            <v>013306090050002</v>
          </cell>
          <cell r="B2095" t="str">
            <v>口腔内植骨费（复杂）-口腔以外其他部位取骨（加收）</v>
          </cell>
        </row>
        <row r="2096">
          <cell r="A2096" t="str">
            <v>013306090060000</v>
          </cell>
          <cell r="B2096" t="str">
            <v>种植体周软组织移植费</v>
          </cell>
        </row>
        <row r="2097">
          <cell r="A2097" t="str">
            <v>013306090070000</v>
          </cell>
          <cell r="B2097" t="str">
            <v>种植体取出费</v>
          </cell>
        </row>
        <row r="2098">
          <cell r="A2098" t="str">
            <v>3307</v>
          </cell>
          <cell r="B2098" t="str">
            <v>7.呼吸系统</v>
          </cell>
        </row>
        <row r="2099">
          <cell r="A2099" t="str">
            <v>013307000010000</v>
          </cell>
          <cell r="B2099" t="str">
            <v>气道支架置入费</v>
          </cell>
        </row>
        <row r="2100">
          <cell r="A2100" t="str">
            <v>013307000010001</v>
          </cell>
          <cell r="B2100" t="str">
            <v>气道支架置入费-儿童（加收）</v>
          </cell>
        </row>
        <row r="2101">
          <cell r="A2101" t="str">
            <v>013307000020000</v>
          </cell>
          <cell r="B2101" t="str">
            <v>气道支架取出费</v>
          </cell>
        </row>
        <row r="2102">
          <cell r="A2102" t="str">
            <v>013307000020001</v>
          </cell>
          <cell r="B2102" t="str">
            <v>气道支架取出费-儿童（加收）</v>
          </cell>
        </row>
        <row r="2103">
          <cell r="A2103" t="str">
            <v>013307000030000</v>
          </cell>
          <cell r="B2103" t="str">
            <v>无创气管食管瘘修补费</v>
          </cell>
        </row>
        <row r="2104">
          <cell r="A2104" t="str">
            <v>013307000030001</v>
          </cell>
          <cell r="B2104" t="str">
            <v>无创气管食管瘘修补费-儿童（加收）</v>
          </cell>
        </row>
        <row r="2105">
          <cell r="A2105" t="str">
            <v>013307000040000</v>
          </cell>
          <cell r="B2105" t="str">
            <v>无创气管病变切除费</v>
          </cell>
        </row>
        <row r="2106">
          <cell r="A2106" t="str">
            <v>013307000040001</v>
          </cell>
          <cell r="B2106" t="str">
            <v>无创气管病变切除费-儿童（加收）</v>
          </cell>
        </row>
        <row r="2107">
          <cell r="A2107" t="str">
            <v>013307000050000</v>
          </cell>
          <cell r="B2107" t="str">
            <v>无创肺减容费</v>
          </cell>
        </row>
        <row r="2108">
          <cell r="A2108" t="str">
            <v>013307000050001</v>
          </cell>
          <cell r="B2108" t="str">
            <v>无创肺减容费-儿童（加收）</v>
          </cell>
        </row>
        <row r="2109">
          <cell r="A2109" t="str">
            <v>013307000060000</v>
          </cell>
          <cell r="B2109" t="str">
            <v>无创气管异物取出费</v>
          </cell>
        </row>
        <row r="2110">
          <cell r="A2110" t="str">
            <v>013307000060001</v>
          </cell>
          <cell r="B2110" t="str">
            <v>无创气管异物取出费-儿童（加收）</v>
          </cell>
        </row>
        <row r="2111">
          <cell r="A2111" t="str">
            <v>013307000070000</v>
          </cell>
          <cell r="B2111" t="str">
            <v>气管成形费</v>
          </cell>
        </row>
        <row r="2112">
          <cell r="A2112" t="str">
            <v>013307000070001</v>
          </cell>
          <cell r="B2112" t="str">
            <v>气管成形费-儿童（加收）</v>
          </cell>
        </row>
        <row r="2113">
          <cell r="A2113" t="str">
            <v>013307000080000</v>
          </cell>
          <cell r="B2113" t="str">
            <v>气管隆突成形费</v>
          </cell>
        </row>
        <row r="2114">
          <cell r="A2114" t="str">
            <v>013307000080001</v>
          </cell>
          <cell r="B2114" t="str">
            <v>气管隆突成形费-儿童（加收）</v>
          </cell>
        </row>
        <row r="2115">
          <cell r="A2115" t="str">
            <v>013307000090000</v>
          </cell>
          <cell r="B2115" t="str">
            <v>气管食管瘘修补费（常规）</v>
          </cell>
        </row>
        <row r="2116">
          <cell r="A2116" t="str">
            <v>013307000090001</v>
          </cell>
          <cell r="B2116" t="str">
            <v>气管食管瘘修补费（常规）-儿童（加收）</v>
          </cell>
        </row>
        <row r="2117">
          <cell r="A2117" t="str">
            <v>013307000100000</v>
          </cell>
          <cell r="B2117" t="str">
            <v>气管食管瘘修补费（复杂）</v>
          </cell>
        </row>
        <row r="2118">
          <cell r="A2118" t="str">
            <v>013307000100001</v>
          </cell>
          <cell r="B2118" t="str">
            <v>气管食管瘘修补费（复杂）-儿童（加收）</v>
          </cell>
        </row>
        <row r="2119">
          <cell r="A2119" t="str">
            <v>013307000110000</v>
          </cell>
          <cell r="B2119" t="str">
            <v>气管病变切除费</v>
          </cell>
        </row>
        <row r="2120">
          <cell r="A2120" t="str">
            <v>013307000110001</v>
          </cell>
          <cell r="B2120" t="str">
            <v>气管病变切除费-儿童（加收）</v>
          </cell>
        </row>
        <row r="2121">
          <cell r="A2121" t="str">
            <v>013307000120000</v>
          </cell>
          <cell r="B2121" t="str">
            <v>气管隆突病变切除费</v>
          </cell>
        </row>
        <row r="2122">
          <cell r="A2122" t="str">
            <v>013307000120001</v>
          </cell>
          <cell r="B2122" t="str">
            <v>气管隆突病变切除费-儿童（加收）</v>
          </cell>
        </row>
        <row r="2123">
          <cell r="A2123" t="str">
            <v>013307000130000</v>
          </cell>
          <cell r="B2123" t="str">
            <v>胸腔探查费</v>
          </cell>
        </row>
        <row r="2124">
          <cell r="A2124" t="str">
            <v>013307000130001</v>
          </cell>
          <cell r="B2124" t="str">
            <v>胸腔探查费-儿童（加收）</v>
          </cell>
        </row>
        <row r="2125">
          <cell r="A2125" t="str">
            <v>013307000140000</v>
          </cell>
          <cell r="B2125" t="str">
            <v>胸腔病变切除费</v>
          </cell>
        </row>
        <row r="2126">
          <cell r="A2126" t="str">
            <v>013307000140001</v>
          </cell>
          <cell r="B2126" t="str">
            <v>胸腔病变切除费-儿童（加收）</v>
          </cell>
        </row>
        <row r="2127">
          <cell r="A2127" t="str">
            <v>013307000150000</v>
          </cell>
          <cell r="B2127" t="str">
            <v>非解剖性肺部分切除费</v>
          </cell>
        </row>
        <row r="2128">
          <cell r="A2128" t="str">
            <v>013307000150001</v>
          </cell>
          <cell r="B2128" t="str">
            <v>非解剖性肺部分切除费-儿童（加收）</v>
          </cell>
        </row>
        <row r="2129">
          <cell r="A2129" t="str">
            <v>013307000160000</v>
          </cell>
          <cell r="B2129" t="str">
            <v>肺叶切除费（常规）</v>
          </cell>
        </row>
        <row r="2130">
          <cell r="A2130" t="str">
            <v>013307000160001</v>
          </cell>
          <cell r="B2130" t="str">
            <v>肺叶切除费（常规）-儿童（加收）</v>
          </cell>
        </row>
        <row r="2131">
          <cell r="A2131" t="str">
            <v>013307000170000</v>
          </cell>
          <cell r="B2131" t="str">
            <v>肺叶切除费（复杂）</v>
          </cell>
        </row>
        <row r="2132">
          <cell r="A2132" t="str">
            <v>013307000170001</v>
          </cell>
          <cell r="B2132" t="str">
            <v>肺叶切除费（复杂）-儿童（加收）</v>
          </cell>
        </row>
        <row r="2133">
          <cell r="A2133" t="str">
            <v>013307000180000</v>
          </cell>
          <cell r="B2133" t="str">
            <v>肺段切除费（常规）</v>
          </cell>
        </row>
        <row r="2134">
          <cell r="A2134" t="str">
            <v>013307000180001</v>
          </cell>
          <cell r="B2134" t="str">
            <v>肺段切除费（常规）-儿童（加收）</v>
          </cell>
        </row>
        <row r="2135">
          <cell r="A2135" t="str">
            <v>013307000190000</v>
          </cell>
          <cell r="B2135" t="str">
            <v>肺段切除费（复杂）</v>
          </cell>
        </row>
        <row r="2136">
          <cell r="A2136" t="str">
            <v>013307000190001</v>
          </cell>
          <cell r="B2136" t="str">
            <v>肺段切除费（复杂）-儿童（加收）</v>
          </cell>
        </row>
        <row r="2137">
          <cell r="A2137" t="str">
            <v>013307000200000</v>
          </cell>
          <cell r="B2137" t="str">
            <v>全肺切除费（常规）</v>
          </cell>
        </row>
        <row r="2138">
          <cell r="A2138" t="str">
            <v>013307000200001</v>
          </cell>
          <cell r="B2138" t="str">
            <v>全肺切除费（常规）-儿童（加收）</v>
          </cell>
        </row>
        <row r="2139">
          <cell r="A2139" t="str">
            <v>013307000210000</v>
          </cell>
          <cell r="B2139" t="str">
            <v>全肺切除费（复杂）</v>
          </cell>
        </row>
        <row r="2140">
          <cell r="A2140" t="str">
            <v>013307000210001</v>
          </cell>
          <cell r="B2140" t="str">
            <v>全肺切除费（复杂）-儿童（加收）</v>
          </cell>
        </row>
        <row r="2141">
          <cell r="A2141" t="str">
            <v>013307000220000</v>
          </cell>
          <cell r="B2141" t="str">
            <v>肺修补费</v>
          </cell>
        </row>
        <row r="2142">
          <cell r="A2142" t="str">
            <v>013307000220001</v>
          </cell>
          <cell r="B2142" t="str">
            <v>肺修补费-儿童（加收）</v>
          </cell>
        </row>
        <row r="2143">
          <cell r="A2143" t="str">
            <v>013307000230000</v>
          </cell>
          <cell r="B2143" t="str">
            <v>胸腺病变切除费</v>
          </cell>
        </row>
        <row r="2144">
          <cell r="A2144" t="str">
            <v>013307000230001</v>
          </cell>
          <cell r="B2144" t="str">
            <v>胸腺病变切除费-儿童（加收）</v>
          </cell>
        </row>
        <row r="2145">
          <cell r="A2145" t="str">
            <v>013307000240000</v>
          </cell>
          <cell r="B2145" t="str">
            <v>胸壁病变切除费</v>
          </cell>
        </row>
        <row r="2146">
          <cell r="A2146" t="str">
            <v>013307000240001</v>
          </cell>
          <cell r="B2146" t="str">
            <v>胸壁病变切除费-儿童（加收）</v>
          </cell>
        </row>
        <row r="2147">
          <cell r="A2147" t="str">
            <v>013307000250000</v>
          </cell>
          <cell r="B2147" t="str">
            <v>胸壁缺损修复费（常规）</v>
          </cell>
        </row>
        <row r="2148">
          <cell r="A2148" t="str">
            <v>013307000250001</v>
          </cell>
          <cell r="B2148" t="str">
            <v>胸壁缺损修复费（常规）-儿童（加收）</v>
          </cell>
        </row>
        <row r="2149">
          <cell r="A2149" t="str">
            <v>013307000260000</v>
          </cell>
          <cell r="B2149" t="str">
            <v>胸壁缺损修复费（复杂）</v>
          </cell>
        </row>
        <row r="2150">
          <cell r="A2150" t="str">
            <v>013307000260001</v>
          </cell>
          <cell r="B2150" t="str">
            <v>胸壁缺损修复费（复杂）-儿童（加收）</v>
          </cell>
        </row>
        <row r="2151">
          <cell r="A2151" t="str">
            <v>013307000270000</v>
          </cell>
          <cell r="B2151" t="str">
            <v>胸廓成形费（常规）</v>
          </cell>
        </row>
        <row r="2152">
          <cell r="A2152" t="str">
            <v>013307000270001</v>
          </cell>
          <cell r="B2152" t="str">
            <v>胸廓成形费（常规）-儿童（加收）</v>
          </cell>
        </row>
        <row r="2153">
          <cell r="A2153" t="str">
            <v>013307000280000</v>
          </cell>
          <cell r="B2153" t="str">
            <v>胸廓成形费（复杂）</v>
          </cell>
        </row>
        <row r="2154">
          <cell r="A2154" t="str">
            <v>013307000280001</v>
          </cell>
          <cell r="B2154" t="str">
            <v>胸廓成形费（复杂）-儿童（加收）</v>
          </cell>
        </row>
        <row r="2155">
          <cell r="A2155" t="str">
            <v>013307000290000</v>
          </cell>
          <cell r="B2155" t="str">
            <v>脓胸廓清费（常规）</v>
          </cell>
        </row>
        <row r="2156">
          <cell r="A2156" t="str">
            <v>013307000290001</v>
          </cell>
          <cell r="B2156" t="str">
            <v>脓胸廓清费（常规）-儿童（加收）</v>
          </cell>
        </row>
        <row r="2157">
          <cell r="A2157" t="str">
            <v>013307000300000</v>
          </cell>
          <cell r="B2157" t="str">
            <v>脓胸廓清费（复杂）</v>
          </cell>
        </row>
        <row r="2158">
          <cell r="A2158" t="str">
            <v>013307000300001</v>
          </cell>
          <cell r="B2158" t="str">
            <v>脓胸廓清费（复杂）-儿童（加收）</v>
          </cell>
        </row>
        <row r="2159">
          <cell r="A2159" t="str">
            <v>013307000310000</v>
          </cell>
          <cell r="B2159" t="str">
            <v>胸膜剥脱费</v>
          </cell>
        </row>
        <row r="2160">
          <cell r="A2160" t="str">
            <v>013307000310001</v>
          </cell>
          <cell r="B2160" t="str">
            <v>胸膜剥脱费-儿童（加收）</v>
          </cell>
        </row>
        <row r="2161">
          <cell r="A2161" t="str">
            <v>013307000320000</v>
          </cell>
          <cell r="B2161" t="str">
            <v>胸膜固定费</v>
          </cell>
        </row>
        <row r="2162">
          <cell r="A2162" t="str">
            <v>013307000320001</v>
          </cell>
          <cell r="B2162" t="str">
            <v>胸膜固定费-儿童（加收）</v>
          </cell>
        </row>
        <row r="2163">
          <cell r="A2163" t="str">
            <v>013307000330000</v>
          </cell>
          <cell r="B2163" t="str">
            <v>胸内异物清除费</v>
          </cell>
        </row>
        <row r="2164">
          <cell r="A2164" t="str">
            <v>013307000330001</v>
          </cell>
          <cell r="B2164" t="str">
            <v>胸内异物清除费-儿童（加收）</v>
          </cell>
        </row>
        <row r="2165">
          <cell r="A2165" t="str">
            <v>013307000340000</v>
          </cell>
          <cell r="B2165" t="str">
            <v>纵隔病变切除费（常规）</v>
          </cell>
        </row>
        <row r="2166">
          <cell r="A2166" t="str">
            <v>013307000340001</v>
          </cell>
          <cell r="B2166" t="str">
            <v>纵隔病变切除费（常规）-儿童（加收）</v>
          </cell>
        </row>
        <row r="2167">
          <cell r="A2167" t="str">
            <v>013307000350000</v>
          </cell>
          <cell r="B2167" t="str">
            <v>纵隔病变切除费（复杂）</v>
          </cell>
        </row>
        <row r="2168">
          <cell r="A2168" t="str">
            <v>013307000350001</v>
          </cell>
          <cell r="B2168" t="str">
            <v>纵隔病变切除费（复杂）-儿童（加收）</v>
          </cell>
        </row>
        <row r="2169">
          <cell r="A2169" t="str">
            <v>013307000360000</v>
          </cell>
          <cell r="B2169" t="str">
            <v>纵隔气肿切开减压费</v>
          </cell>
        </row>
        <row r="2170">
          <cell r="A2170" t="str">
            <v>013307000360001</v>
          </cell>
          <cell r="B2170" t="str">
            <v>纵隔气肿切开减压费-儿童（加收）</v>
          </cell>
        </row>
        <row r="2171">
          <cell r="A2171" t="str">
            <v>013307000370000</v>
          </cell>
          <cell r="B2171" t="str">
            <v>纵隔感染清创引流费</v>
          </cell>
        </row>
        <row r="2172">
          <cell r="A2172" t="str">
            <v>013307000370001</v>
          </cell>
          <cell r="B2172" t="str">
            <v>纵隔感染清创引流费-儿童（加收）</v>
          </cell>
        </row>
        <row r="2173">
          <cell r="A2173" t="str">
            <v>013307000380000</v>
          </cell>
          <cell r="B2173" t="str">
            <v>膈肌修补费</v>
          </cell>
        </row>
        <row r="2174">
          <cell r="A2174" t="str">
            <v>013307000380001</v>
          </cell>
          <cell r="B2174" t="str">
            <v>膈肌修补费-儿童（加收）</v>
          </cell>
        </row>
        <row r="2175">
          <cell r="A2175" t="str">
            <v>013307000390000</v>
          </cell>
          <cell r="B2175" t="str">
            <v>膈肌折叠费</v>
          </cell>
        </row>
        <row r="2176">
          <cell r="A2176" t="str">
            <v>013307000390001</v>
          </cell>
          <cell r="B2176" t="str">
            <v>膈肌折叠费-儿童（加收）</v>
          </cell>
        </row>
        <row r="2177">
          <cell r="A2177" t="str">
            <v>013307000400000</v>
          </cell>
          <cell r="B2177" t="str">
            <v>气管异物取出费</v>
          </cell>
        </row>
        <row r="2178">
          <cell r="A2178" t="str">
            <v>013307000400001</v>
          </cell>
          <cell r="B2178" t="str">
            <v>气管异物取出费-儿童（加收）</v>
          </cell>
        </row>
        <row r="2179">
          <cell r="A2179" t="str">
            <v>013307000410000</v>
          </cell>
          <cell r="B2179" t="str">
            <v>肺空洞药物填充费</v>
          </cell>
        </row>
        <row r="2180">
          <cell r="A2180" t="str">
            <v>013307000410001</v>
          </cell>
          <cell r="B2180" t="str">
            <v>肺空洞药物填充费-儿童（加收）</v>
          </cell>
        </row>
        <row r="2181">
          <cell r="A2181" t="str">
            <v>013307000420000</v>
          </cell>
          <cell r="B2181" t="str">
            <v>胸腔淋巴清扫费</v>
          </cell>
        </row>
        <row r="2182">
          <cell r="A2182" t="str">
            <v>013307000420001</v>
          </cell>
          <cell r="B2182" t="str">
            <v>胸腔淋巴清扫费-儿童（加收）</v>
          </cell>
        </row>
        <row r="2183">
          <cell r="A2183" t="str">
            <v>013307000420100</v>
          </cell>
          <cell r="B2183" t="str">
            <v>胸腔淋巴清扫费-胸腔淋巴结采样（扩展）</v>
          </cell>
        </row>
        <row r="2184">
          <cell r="A2184" t="str">
            <v>013307000430000</v>
          </cell>
          <cell r="B2184" t="str">
            <v>胸腔粘连松解费</v>
          </cell>
        </row>
        <row r="2185">
          <cell r="A2185" t="str">
            <v>013307000430001</v>
          </cell>
          <cell r="B2185" t="str">
            <v>胸腔粘连松解费-儿童（加收）</v>
          </cell>
        </row>
        <row r="2186">
          <cell r="A2186" t="str">
            <v>013307000440000</v>
          </cell>
          <cell r="B2186" t="str">
            <v>胸交感神经链切除费</v>
          </cell>
        </row>
        <row r="2187">
          <cell r="A2187" t="str">
            <v>013307000440001</v>
          </cell>
          <cell r="B2187" t="str">
            <v>胸交感神经链切除费-儿童（加收）</v>
          </cell>
        </row>
        <row r="2188">
          <cell r="A2188" t="str">
            <v>3308</v>
          </cell>
          <cell r="B2188" t="str">
            <v>8.循环系统</v>
          </cell>
        </row>
        <row r="2189">
          <cell r="A2189" t="str">
            <v>013308000010000</v>
          </cell>
          <cell r="B2189" t="str">
            <v>心室辅助装置植入费</v>
          </cell>
        </row>
        <row r="2190">
          <cell r="A2190" t="str">
            <v>013308000010001</v>
          </cell>
          <cell r="B2190" t="str">
            <v>心室辅助装置植入费-儿童（加收）</v>
          </cell>
        </row>
        <row r="2191">
          <cell r="A2191" t="str">
            <v>013308000010011</v>
          </cell>
          <cell r="B2191" t="str">
            <v>心室辅助装置植入费-再次手术（加收）</v>
          </cell>
        </row>
        <row r="2192">
          <cell r="A2192" t="str">
            <v>013308000020000</v>
          </cell>
          <cell r="B2192" t="str">
            <v>心室辅助装置取出费</v>
          </cell>
        </row>
        <row r="2193">
          <cell r="A2193" t="str">
            <v>013308000020001</v>
          </cell>
          <cell r="B2193" t="str">
            <v>心室辅助装置取出费-儿童（加收）</v>
          </cell>
        </row>
        <row r="2194">
          <cell r="A2194" t="str">
            <v>013308000030000</v>
          </cell>
          <cell r="B2194" t="str">
            <v>冠状动脉支架置入费</v>
          </cell>
        </row>
        <row r="2195">
          <cell r="A2195" t="str">
            <v>013308000030001</v>
          </cell>
          <cell r="B2195" t="str">
            <v>冠状动脉支架置入费-儿童（加收）</v>
          </cell>
        </row>
        <row r="2196">
          <cell r="A2196" t="str">
            <v>013308000040000</v>
          </cell>
          <cell r="B2196" t="str">
            <v>冠状动脉球囊扩张费</v>
          </cell>
        </row>
        <row r="2197">
          <cell r="A2197" t="str">
            <v>013308000040001</v>
          </cell>
          <cell r="B2197" t="str">
            <v>冠状动脉球囊扩张费-儿童（加收）</v>
          </cell>
        </row>
        <row r="2198">
          <cell r="A2198" t="str">
            <v>013308000050000</v>
          </cell>
          <cell r="B2198" t="str">
            <v>冠状动脉慢性完全闭塞血管逆向再通治疗费</v>
          </cell>
        </row>
        <row r="2199">
          <cell r="A2199" t="str">
            <v>013308000050001</v>
          </cell>
          <cell r="B2199" t="str">
            <v>冠状动脉慢性完全闭塞血管逆向再通治疗费-儿童（加收）</v>
          </cell>
        </row>
        <row r="2200">
          <cell r="A2200" t="str">
            <v>013308000060000</v>
          </cell>
          <cell r="B2200" t="str">
            <v>冠状动脉腔内减容费</v>
          </cell>
        </row>
        <row r="2201">
          <cell r="A2201" t="str">
            <v>013308000060001</v>
          </cell>
          <cell r="B2201" t="str">
            <v>冠状动脉腔内减容费-儿童（加收）</v>
          </cell>
        </row>
        <row r="2202">
          <cell r="A2202" t="str">
            <v>013308000070000</v>
          </cell>
          <cell r="B2202" t="str">
            <v>冠状动脉溶栓费</v>
          </cell>
        </row>
        <row r="2203">
          <cell r="A2203" t="str">
            <v>013308000070001</v>
          </cell>
          <cell r="B2203" t="str">
            <v>冠状动脉溶栓费-儿童（加收）</v>
          </cell>
        </row>
        <row r="2204">
          <cell r="A2204" t="str">
            <v>013308000080000</v>
          </cell>
          <cell r="B2204" t="str">
            <v>主动脉瓣成形费（介入）</v>
          </cell>
        </row>
        <row r="2205">
          <cell r="A2205" t="str">
            <v>013308000080001</v>
          </cell>
          <cell r="B2205" t="str">
            <v>主动脉瓣成形费（介入）-儿童（加收）</v>
          </cell>
        </row>
        <row r="2206">
          <cell r="A2206" t="str">
            <v>013308000080011</v>
          </cell>
          <cell r="B2206" t="str">
            <v>主动脉瓣成形费（介入）-瓣中瓣/环中瓣修复（加收）</v>
          </cell>
        </row>
        <row r="2207">
          <cell r="A2207" t="str">
            <v>013308000080100</v>
          </cell>
          <cell r="B2207" t="str">
            <v>主动脉瓣成形费（介入）-肺动脉瓣成形（介入）（扩展）</v>
          </cell>
        </row>
        <row r="2208">
          <cell r="A2208" t="str">
            <v>013308000090000</v>
          </cell>
          <cell r="B2208" t="str">
            <v>二尖瓣成形费（介入）</v>
          </cell>
        </row>
        <row r="2209">
          <cell r="A2209" t="str">
            <v>013308000090001</v>
          </cell>
          <cell r="B2209" t="str">
            <v>二尖瓣成形费（介入）-儿童（加收）</v>
          </cell>
        </row>
        <row r="2210">
          <cell r="A2210" t="str">
            <v>013308000090011</v>
          </cell>
          <cell r="B2210" t="str">
            <v>二尖瓣成形费（介入）-瓣中瓣/环中瓣修复（加收）</v>
          </cell>
        </row>
        <row r="2211">
          <cell r="A2211" t="str">
            <v>013308000090100</v>
          </cell>
          <cell r="B2211" t="str">
            <v>二尖瓣成形费（介入）-三尖瓣成形（介入）（扩展）</v>
          </cell>
        </row>
        <row r="2212">
          <cell r="A2212" t="str">
            <v>013308000091100</v>
          </cell>
          <cell r="B2212" t="str">
            <v>二尖瓣成形费（介入）-缘对缘修复（扩展）</v>
          </cell>
        </row>
        <row r="2213">
          <cell r="A2213" t="str">
            <v>013308000100000</v>
          </cell>
          <cell r="B2213" t="str">
            <v>主动脉瓣置换费（介入）</v>
          </cell>
        </row>
        <row r="2214">
          <cell r="A2214" t="str">
            <v>013308000100001</v>
          </cell>
          <cell r="B2214" t="str">
            <v>主动脉瓣置换费（介入）-儿童（加收）</v>
          </cell>
        </row>
        <row r="2215">
          <cell r="A2215" t="str">
            <v>013308000100011</v>
          </cell>
          <cell r="B2215" t="str">
            <v>主动脉瓣置换费（介入）-瓣中瓣/环中瓣修复（加收）</v>
          </cell>
        </row>
        <row r="2216">
          <cell r="A2216" t="str">
            <v>013308000100100</v>
          </cell>
          <cell r="B2216" t="str">
            <v>主动脉瓣置换费（介入）-肺动脉瓣置换（介入）（扩展）</v>
          </cell>
        </row>
        <row r="2217">
          <cell r="A2217" t="str">
            <v>013308000110000</v>
          </cell>
          <cell r="B2217" t="str">
            <v>二尖瓣置换费（介入）</v>
          </cell>
        </row>
        <row r="2218">
          <cell r="A2218" t="str">
            <v>013308000110001</v>
          </cell>
          <cell r="B2218" t="str">
            <v>二尖瓣置换费（介入）-儿童（加收）</v>
          </cell>
        </row>
        <row r="2219">
          <cell r="A2219" t="str">
            <v>013308000110011</v>
          </cell>
          <cell r="B2219" t="str">
            <v>二尖瓣置换费（介入）-瓣中瓣/环中瓣修复（加收）</v>
          </cell>
        </row>
        <row r="2220">
          <cell r="A2220" t="str">
            <v>013308000110100</v>
          </cell>
          <cell r="B2220" t="str">
            <v>二尖瓣置换费（介入）-三尖瓣置换（介入）（扩展）</v>
          </cell>
        </row>
        <row r="2221">
          <cell r="A2221" t="str">
            <v>013308000120000</v>
          </cell>
          <cell r="B2221" t="str">
            <v>结构性心脏病封堵费（常规）</v>
          </cell>
        </row>
        <row r="2222">
          <cell r="A2222" t="str">
            <v>013308000120001</v>
          </cell>
          <cell r="B2222" t="str">
            <v>结构性心脏病封堵费（常规）-儿童（加收）</v>
          </cell>
        </row>
        <row r="2223">
          <cell r="A2223" t="str">
            <v>013308000130000</v>
          </cell>
          <cell r="B2223" t="str">
            <v>结构性心脏病封堵费（复杂）</v>
          </cell>
        </row>
        <row r="2224">
          <cell r="A2224" t="str">
            <v>013308000130001</v>
          </cell>
          <cell r="B2224" t="str">
            <v>结构性心脏病封堵费（复杂）-儿童（加收）</v>
          </cell>
        </row>
        <row r="2225">
          <cell r="A2225" t="str">
            <v>013308000140000</v>
          </cell>
          <cell r="B2225" t="str">
            <v>房间隔分流费</v>
          </cell>
        </row>
        <row r="2226">
          <cell r="A2226" t="str">
            <v>013308000140001</v>
          </cell>
          <cell r="B2226" t="str">
            <v>房间隔分流费-儿童（加收）</v>
          </cell>
        </row>
        <row r="2227">
          <cell r="A2227" t="str">
            <v>013308000150000</v>
          </cell>
          <cell r="B2227" t="str">
            <v>肥厚型心肌病消融费</v>
          </cell>
        </row>
        <row r="2228">
          <cell r="A2228" t="str">
            <v>013308000150001</v>
          </cell>
          <cell r="B2228" t="str">
            <v>肥厚型心肌病消融费-儿童（加收）</v>
          </cell>
        </row>
        <row r="2229">
          <cell r="A2229" t="str">
            <v>013308000160000</v>
          </cell>
          <cell r="B2229" t="str">
            <v>心律失常消融费（常规）</v>
          </cell>
        </row>
        <row r="2230">
          <cell r="A2230" t="str">
            <v>013308000160001</v>
          </cell>
          <cell r="B2230" t="str">
            <v>心律失常消融费（常规）-儿童（加收）</v>
          </cell>
        </row>
        <row r="2231">
          <cell r="A2231" t="str">
            <v>013308000170000</v>
          </cell>
          <cell r="B2231" t="str">
            <v>心律失常消融费（复杂）</v>
          </cell>
        </row>
        <row r="2232">
          <cell r="A2232" t="str">
            <v>013308000170001</v>
          </cell>
          <cell r="B2232" t="str">
            <v>心律失常消融费（复杂）-儿童（加收）</v>
          </cell>
        </row>
        <row r="2233">
          <cell r="A2233" t="str">
            <v>013308000180000</v>
          </cell>
          <cell r="B2233" t="str">
            <v>肾动脉去神经费</v>
          </cell>
        </row>
        <row r="2234">
          <cell r="A2234" t="str">
            <v>013308000180001</v>
          </cell>
          <cell r="B2234" t="str">
            <v>肾动脉去神经费-儿童（加收）</v>
          </cell>
        </row>
        <row r="2235">
          <cell r="A2235" t="str">
            <v>013308000190000</v>
          </cell>
          <cell r="B2235" t="str">
            <v>肺动脉去神经费</v>
          </cell>
        </row>
        <row r="2236">
          <cell r="A2236" t="str">
            <v>013308000190001</v>
          </cell>
          <cell r="B2236" t="str">
            <v>肺动脉去神经费-儿童（加收）</v>
          </cell>
        </row>
        <row r="2237">
          <cell r="A2237" t="str">
            <v>013308000200000</v>
          </cell>
          <cell r="B2237" t="str">
            <v>植入式心电监测器安装费</v>
          </cell>
        </row>
        <row r="2238">
          <cell r="A2238" t="str">
            <v>013308000200001</v>
          </cell>
          <cell r="B2238" t="str">
            <v>植入式心电监测器安装费-儿童（加收）</v>
          </cell>
        </row>
        <row r="2239">
          <cell r="A2239" t="str">
            <v>013308000210000</v>
          </cell>
          <cell r="B2239" t="str">
            <v>植入式心电监测器取出费</v>
          </cell>
        </row>
        <row r="2240">
          <cell r="A2240" t="str">
            <v>013308000210001</v>
          </cell>
          <cell r="B2240" t="str">
            <v>植入式心电监测器取出费-儿童（加收）</v>
          </cell>
        </row>
        <row r="2241">
          <cell r="A2241" t="str">
            <v>013308000220000</v>
          </cell>
          <cell r="B2241" t="str">
            <v>永久起搏器安装费</v>
          </cell>
        </row>
        <row r="2242">
          <cell r="A2242" t="str">
            <v>013308000220001</v>
          </cell>
          <cell r="B2242" t="str">
            <v>永久起搏器安装费-儿童（加收）</v>
          </cell>
        </row>
        <row r="2243">
          <cell r="A2243" t="str">
            <v>013308000220011</v>
          </cell>
          <cell r="B2243" t="str">
            <v>永久起搏器安装费-三腔起搏器/除颤器安装（加收）</v>
          </cell>
        </row>
        <row r="2244">
          <cell r="A2244" t="str">
            <v>013308000220100</v>
          </cell>
          <cell r="B2244" t="str">
            <v>永久起搏器安装费-植入式心脏复律除颤器安装（扩展）</v>
          </cell>
        </row>
        <row r="2245">
          <cell r="A2245" t="str">
            <v>013308000221100</v>
          </cell>
          <cell r="B2245" t="str">
            <v>永久起搏器安装费-植入式心脏收缩力调节器安装（扩展）</v>
          </cell>
        </row>
        <row r="2246">
          <cell r="A2246" t="str">
            <v>013308000230000</v>
          </cell>
          <cell r="B2246" t="str">
            <v>永久起搏器电极取出费</v>
          </cell>
        </row>
        <row r="2247">
          <cell r="A2247" t="str">
            <v>013308000230001</v>
          </cell>
          <cell r="B2247" t="str">
            <v>永久起搏器电极取出费-儿童（加收）</v>
          </cell>
        </row>
        <row r="2248">
          <cell r="A2248" t="str">
            <v>013308000230011</v>
          </cell>
          <cell r="B2248" t="str">
            <v>永久起搏器电极取出费-结扎包埋（加收）</v>
          </cell>
        </row>
        <row r="2249">
          <cell r="A2249" t="str">
            <v>013308000230021</v>
          </cell>
          <cell r="B2249" t="str">
            <v>永久起搏器电极取出费-导线调整（减收）</v>
          </cell>
        </row>
        <row r="2250">
          <cell r="A2250" t="str">
            <v>013308000230100</v>
          </cell>
          <cell r="B2250" t="str">
            <v>永久起搏器电极取出费-植入式心脏复律除颤器电极取出（扩展）</v>
          </cell>
        </row>
        <row r="2251">
          <cell r="A2251" t="str">
            <v>013308000231100</v>
          </cell>
          <cell r="B2251" t="str">
            <v>永久起搏器电极取出费-植入式心脏收缩力调节器电极取出（扩展）</v>
          </cell>
        </row>
        <row r="2252">
          <cell r="A2252" t="str">
            <v>013308000240000</v>
          </cell>
          <cell r="B2252" t="str">
            <v>永久起搏器更换费</v>
          </cell>
        </row>
        <row r="2253">
          <cell r="A2253" t="str">
            <v>013308000240001</v>
          </cell>
          <cell r="B2253" t="str">
            <v>永久起搏器更换费-儿童（加收）</v>
          </cell>
        </row>
        <row r="2254">
          <cell r="A2254" t="str">
            <v>013308000240100</v>
          </cell>
          <cell r="B2254" t="str">
            <v>永久起搏器更换费-植入式心脏复律除颤器更换（扩展）</v>
          </cell>
        </row>
        <row r="2255">
          <cell r="A2255" t="str">
            <v>013308000241100</v>
          </cell>
          <cell r="B2255" t="str">
            <v>永久起搏器更换费-植入式心脏收缩力调节器更换（扩展）</v>
          </cell>
        </row>
        <row r="2256">
          <cell r="A2256" t="str">
            <v>013308000250000</v>
          </cell>
          <cell r="B2256" t="str">
            <v>永久起搏器取出费</v>
          </cell>
        </row>
        <row r="2257">
          <cell r="A2257" t="str">
            <v>013308000250001</v>
          </cell>
          <cell r="B2257" t="str">
            <v>永久起搏器取出费-儿童（加收）</v>
          </cell>
        </row>
        <row r="2258">
          <cell r="A2258" t="str">
            <v>013308000250011</v>
          </cell>
          <cell r="B2258" t="str">
            <v>永久起搏器取出费-囊袋清创（加收）</v>
          </cell>
        </row>
        <row r="2259">
          <cell r="A2259" t="str">
            <v>013308000250100</v>
          </cell>
          <cell r="B2259" t="str">
            <v>永久起搏器取出费-植入式心脏复律除颤器取出（扩展）</v>
          </cell>
        </row>
        <row r="2260">
          <cell r="A2260" t="str">
            <v>013308000251100</v>
          </cell>
          <cell r="B2260" t="str">
            <v>永久起搏器取出费-植入式心脏收缩力调节器取出（扩展）</v>
          </cell>
        </row>
        <row r="2261">
          <cell r="A2261" t="str">
            <v>013308000260000</v>
          </cell>
          <cell r="B2261" t="str">
            <v>心外膜永久起搏器植入费</v>
          </cell>
        </row>
        <row r="2262">
          <cell r="A2262" t="str">
            <v>013308000260001</v>
          </cell>
          <cell r="B2262" t="str">
            <v>心外膜永久起搏器植入费-儿童（加收）</v>
          </cell>
        </row>
        <row r="2263">
          <cell r="A2263" t="str">
            <v>013308000270000</v>
          </cell>
          <cell r="B2263" t="str">
            <v>临时起搏器安装费</v>
          </cell>
        </row>
        <row r="2264">
          <cell r="A2264" t="str">
            <v>013308000270001</v>
          </cell>
          <cell r="B2264" t="str">
            <v>临时起搏器安装费-儿童（加收）</v>
          </cell>
        </row>
        <row r="2265">
          <cell r="A2265" t="str">
            <v>013308000280000</v>
          </cell>
          <cell r="B2265" t="str">
            <v>临时起搏器取出费</v>
          </cell>
        </row>
        <row r="2266">
          <cell r="A2266" t="str">
            <v>013308000280001</v>
          </cell>
          <cell r="B2266" t="str">
            <v>临时起搏器取出费-儿童（加收）</v>
          </cell>
        </row>
        <row r="2267">
          <cell r="A2267" t="str">
            <v>013308000290000</v>
          </cell>
          <cell r="B2267" t="str">
            <v>体外循环转流费</v>
          </cell>
        </row>
        <row r="2268">
          <cell r="A2268" t="str">
            <v>013308000290001</v>
          </cell>
          <cell r="B2268" t="str">
            <v>体外循环转流费-儿童（加收）</v>
          </cell>
        </row>
        <row r="2269">
          <cell r="A2269" t="str">
            <v>013308000290011</v>
          </cell>
          <cell r="B2269" t="str">
            <v>体外循环转流费-微创体外循环转流（加收）</v>
          </cell>
        </row>
        <row r="2270">
          <cell r="A2270" t="str">
            <v>013308000300000</v>
          </cell>
          <cell r="B2270" t="str">
            <v>备体外循环费</v>
          </cell>
        </row>
        <row r="2271">
          <cell r="A2271" t="str">
            <v>013308000300001</v>
          </cell>
          <cell r="B2271" t="str">
            <v>备体外循环费-儿童（加收）</v>
          </cell>
        </row>
        <row r="2272">
          <cell r="A2272" t="str">
            <v>013308000310000</v>
          </cell>
          <cell r="B2272" t="str">
            <v>冠状动脉旁路移植费</v>
          </cell>
        </row>
        <row r="2273">
          <cell r="A2273" t="str">
            <v>013308000310001</v>
          </cell>
          <cell r="B2273" t="str">
            <v>冠状动脉旁路移植费-儿童（加收）</v>
          </cell>
        </row>
        <row r="2274">
          <cell r="A2274" t="str">
            <v>013308000310011</v>
          </cell>
          <cell r="B2274" t="str">
            <v>冠状动脉旁路移植费-微创手术（加收）</v>
          </cell>
        </row>
        <row r="2275">
          <cell r="A2275" t="str">
            <v>013308000310021</v>
          </cell>
          <cell r="B2275" t="str">
            <v>冠状动脉旁路移植费-再次手术（加收）</v>
          </cell>
        </row>
        <row r="2276">
          <cell r="A2276" t="str">
            <v>013308000310031</v>
          </cell>
          <cell r="B2276" t="str">
            <v>冠状动脉旁路移植费-每使用一支动脉桥（加收）</v>
          </cell>
        </row>
        <row r="2277">
          <cell r="A2277" t="str">
            <v>013308000310041</v>
          </cell>
          <cell r="B2277" t="str">
            <v>冠状动脉旁路移植费-冠状动脉内膜剥脱（加收）</v>
          </cell>
        </row>
        <row r="2278">
          <cell r="A2278" t="str">
            <v>013308000320000</v>
          </cell>
          <cell r="B2278" t="str">
            <v>腔静脉右心房搭桥费</v>
          </cell>
        </row>
        <row r="2279">
          <cell r="A2279" t="str">
            <v>013308000320001</v>
          </cell>
          <cell r="B2279" t="str">
            <v>腔静脉右心房搭桥费-儿童（加收）</v>
          </cell>
        </row>
        <row r="2280">
          <cell r="A2280" t="str">
            <v>013308000330000</v>
          </cell>
          <cell r="B2280" t="str">
            <v>冠状动脉肌桥松解费</v>
          </cell>
        </row>
        <row r="2281">
          <cell r="A2281" t="str">
            <v>013308000330001</v>
          </cell>
          <cell r="B2281" t="str">
            <v>冠状动脉肌桥松解费-儿童（加收）</v>
          </cell>
        </row>
        <row r="2282">
          <cell r="A2282" t="str">
            <v>013308000340000</v>
          </cell>
          <cell r="B2282" t="str">
            <v>室壁瘤手术费</v>
          </cell>
        </row>
        <row r="2283">
          <cell r="A2283" t="str">
            <v>013308000340001</v>
          </cell>
          <cell r="B2283" t="str">
            <v>室壁瘤手术费-儿童（加收）</v>
          </cell>
        </row>
        <row r="2284">
          <cell r="A2284" t="str">
            <v>013308000340011</v>
          </cell>
          <cell r="B2284" t="str">
            <v>室壁瘤手术费-室间隔穿孔修补（加收）</v>
          </cell>
        </row>
        <row r="2285">
          <cell r="A2285" t="str">
            <v>013308000340021</v>
          </cell>
          <cell r="B2285" t="str">
            <v>室壁瘤手术费-左室成形（加收）</v>
          </cell>
        </row>
        <row r="2286">
          <cell r="A2286" t="str">
            <v>013308000350000</v>
          </cell>
          <cell r="B2286" t="str">
            <v>心包剥脱费</v>
          </cell>
        </row>
        <row r="2287">
          <cell r="A2287" t="str">
            <v>013308000350001</v>
          </cell>
          <cell r="B2287" t="str">
            <v>心包剥脱费-儿童（加收）</v>
          </cell>
        </row>
        <row r="2288">
          <cell r="A2288" t="str">
            <v>013308000360000</v>
          </cell>
          <cell r="B2288" t="str">
            <v>心脏血栓清除费</v>
          </cell>
        </row>
        <row r="2289">
          <cell r="A2289" t="str">
            <v>013308000360001</v>
          </cell>
          <cell r="B2289" t="str">
            <v>心脏血栓清除费-儿童（加收）</v>
          </cell>
        </row>
        <row r="2290">
          <cell r="A2290" t="str">
            <v>013308000370000</v>
          </cell>
          <cell r="B2290" t="str">
            <v>心包开窗引流费</v>
          </cell>
        </row>
        <row r="2291">
          <cell r="A2291" t="str">
            <v>013308000370001</v>
          </cell>
          <cell r="B2291" t="str">
            <v>心包开窗引流费-儿童（加收）</v>
          </cell>
        </row>
        <row r="2292">
          <cell r="A2292" t="str">
            <v>013308000380000</v>
          </cell>
          <cell r="B2292" t="str">
            <v>心包肿瘤切除费</v>
          </cell>
        </row>
        <row r="2293">
          <cell r="A2293" t="str">
            <v>013308000380001</v>
          </cell>
          <cell r="B2293" t="str">
            <v>心包肿瘤切除费-儿童（加收）</v>
          </cell>
        </row>
        <row r="2294">
          <cell r="A2294" t="str">
            <v>013308000380011</v>
          </cell>
          <cell r="B2294" t="str">
            <v>心包肿瘤切除费-恶性肿瘤（加收）</v>
          </cell>
        </row>
        <row r="2295">
          <cell r="A2295" t="str">
            <v>013308000390000</v>
          </cell>
          <cell r="B2295" t="str">
            <v>心脏肿瘤切除费</v>
          </cell>
        </row>
        <row r="2296">
          <cell r="A2296" t="str">
            <v>013308000390001</v>
          </cell>
          <cell r="B2296" t="str">
            <v>心脏肿瘤切除费-儿童（加收）</v>
          </cell>
        </row>
        <row r="2297">
          <cell r="A2297" t="str">
            <v>013308000390011</v>
          </cell>
          <cell r="B2297" t="str">
            <v>心脏肿瘤切除费-恶性肿瘤（加收）</v>
          </cell>
        </row>
        <row r="2298">
          <cell r="A2298" t="str">
            <v>013308000400000</v>
          </cell>
          <cell r="B2298" t="str">
            <v>心内异物取出费</v>
          </cell>
        </row>
        <row r="2299">
          <cell r="A2299" t="str">
            <v>013308000400001</v>
          </cell>
          <cell r="B2299" t="str">
            <v>心内异物取出费-儿童（加收）</v>
          </cell>
        </row>
        <row r="2300">
          <cell r="A2300" t="str">
            <v>013308000410000</v>
          </cell>
          <cell r="B2300" t="str">
            <v>心脏破损修补费</v>
          </cell>
        </row>
        <row r="2301">
          <cell r="A2301" t="str">
            <v>013308000410001</v>
          </cell>
          <cell r="B2301" t="str">
            <v>心脏破损修补费-儿童（加收）</v>
          </cell>
        </row>
        <row r="2302">
          <cell r="A2302" t="str">
            <v>013308000420000</v>
          </cell>
          <cell r="B2302" t="str">
            <v>开胸心脏挤压费</v>
          </cell>
        </row>
        <row r="2303">
          <cell r="A2303" t="str">
            <v>013308000420001</v>
          </cell>
          <cell r="B2303" t="str">
            <v>开胸心脏挤压费-儿童（加收）</v>
          </cell>
        </row>
        <row r="2304">
          <cell r="A2304" t="str">
            <v>013308000430000</v>
          </cell>
          <cell r="B2304" t="str">
            <v>室间隔部分心肌切除费</v>
          </cell>
        </row>
        <row r="2305">
          <cell r="A2305" t="str">
            <v>013308000430001</v>
          </cell>
          <cell r="B2305" t="str">
            <v>室间隔部分心肌切除费-儿童（加收）</v>
          </cell>
        </row>
        <row r="2306">
          <cell r="A2306" t="str">
            <v>013308000440000</v>
          </cell>
          <cell r="B2306" t="str">
            <v>心耳闭合费</v>
          </cell>
        </row>
        <row r="2307">
          <cell r="A2307" t="str">
            <v>013308000440001</v>
          </cell>
          <cell r="B2307" t="str">
            <v>心耳闭合费-儿童（加收）</v>
          </cell>
        </row>
        <row r="2308">
          <cell r="A2308" t="str">
            <v>013308000440011</v>
          </cell>
          <cell r="B2308" t="str">
            <v>心耳闭合费-微创手术（加收）</v>
          </cell>
        </row>
        <row r="2309">
          <cell r="A2309" t="str">
            <v>013308000450000</v>
          </cell>
          <cell r="B2309" t="str">
            <v>心脏直视消融费</v>
          </cell>
        </row>
        <row r="2310">
          <cell r="A2310" t="str">
            <v>013308000450001</v>
          </cell>
          <cell r="B2310" t="str">
            <v>心脏直视消融费-儿童（加收）</v>
          </cell>
        </row>
        <row r="2311">
          <cell r="A2311" t="str">
            <v>013308000450011</v>
          </cell>
          <cell r="B2311" t="str">
            <v>心脏直视消融费-微创手术（加收）</v>
          </cell>
        </row>
        <row r="2312">
          <cell r="A2312" t="str">
            <v>013308000460000</v>
          </cell>
          <cell r="B2312" t="str">
            <v>法洛四联症矫治费</v>
          </cell>
        </row>
        <row r="2313">
          <cell r="A2313" t="str">
            <v>013308000460001</v>
          </cell>
          <cell r="B2313" t="str">
            <v>法洛四联症矫治费-儿童（加收）</v>
          </cell>
        </row>
        <row r="2314">
          <cell r="A2314" t="str">
            <v>013308000470000</v>
          </cell>
          <cell r="B2314" t="str">
            <v>房间隔缺损修补费</v>
          </cell>
        </row>
        <row r="2315">
          <cell r="A2315" t="str">
            <v>013308000470001</v>
          </cell>
          <cell r="B2315" t="str">
            <v>房间隔缺损修补费-儿童（加收）</v>
          </cell>
        </row>
        <row r="2316">
          <cell r="A2316" t="str">
            <v>013308000470011</v>
          </cell>
          <cell r="B2316" t="str">
            <v>房间隔缺损修补费-微创手术（加收）</v>
          </cell>
        </row>
        <row r="2317">
          <cell r="A2317" t="str">
            <v>013308000480000</v>
          </cell>
          <cell r="B2317" t="str">
            <v>房间隔造口/房间隔缺损扩大费</v>
          </cell>
        </row>
        <row r="2318">
          <cell r="A2318" t="str">
            <v>013308000480001</v>
          </cell>
          <cell r="B2318" t="str">
            <v>房间隔造口/房间隔缺损扩大费-儿童（加收）</v>
          </cell>
        </row>
        <row r="2319">
          <cell r="A2319" t="str">
            <v>013308000490000</v>
          </cell>
          <cell r="B2319" t="str">
            <v>室间隔缺损修补费</v>
          </cell>
        </row>
        <row r="2320">
          <cell r="A2320" t="str">
            <v>013308000490001</v>
          </cell>
          <cell r="B2320" t="str">
            <v>室间隔缺损修补费-儿童（加收）</v>
          </cell>
        </row>
        <row r="2321">
          <cell r="A2321" t="str">
            <v>013308000490011</v>
          </cell>
          <cell r="B2321" t="str">
            <v>室间隔缺损修补费-微创手术（加收）</v>
          </cell>
        </row>
        <row r="2322">
          <cell r="A2322" t="str">
            <v>013308000500000</v>
          </cell>
          <cell r="B2322" t="str">
            <v>部分型心内膜垫缺损矫治费</v>
          </cell>
        </row>
        <row r="2323">
          <cell r="A2323" t="str">
            <v>013308000500001</v>
          </cell>
          <cell r="B2323" t="str">
            <v>部分型心内膜垫缺损矫治费-儿童（加收）</v>
          </cell>
        </row>
        <row r="2324">
          <cell r="A2324" t="str">
            <v>013308000500100</v>
          </cell>
          <cell r="B2324" t="str">
            <v>部分型心内膜垫缺损矫治费-过渡性心内膜垫缺损矫治（扩展）</v>
          </cell>
        </row>
        <row r="2325">
          <cell r="A2325" t="str">
            <v>013308000510000</v>
          </cell>
          <cell r="B2325" t="str">
            <v>完全型心内膜垫缺损矫治费</v>
          </cell>
        </row>
        <row r="2326">
          <cell r="A2326" t="str">
            <v>013308000510001</v>
          </cell>
          <cell r="B2326" t="str">
            <v>完全型心内膜垫缺损矫治费-儿童（加收）</v>
          </cell>
        </row>
        <row r="2327">
          <cell r="A2327" t="str">
            <v>013308000520000</v>
          </cell>
          <cell r="B2327" t="str">
            <v>动脉导管闭合费</v>
          </cell>
        </row>
        <row r="2328">
          <cell r="A2328" t="str">
            <v>013308000520001</v>
          </cell>
          <cell r="B2328" t="str">
            <v>动脉导管闭合费-儿童（加收）</v>
          </cell>
        </row>
        <row r="2329">
          <cell r="A2329" t="str">
            <v>013308000530000</v>
          </cell>
          <cell r="B2329" t="str">
            <v>左心发育不良综合征分期手术费</v>
          </cell>
        </row>
        <row r="2330">
          <cell r="A2330" t="str">
            <v>013308000530001</v>
          </cell>
          <cell r="B2330" t="str">
            <v>左心发育不良综合征分期手术费-儿童（加收）</v>
          </cell>
        </row>
        <row r="2331">
          <cell r="A2331" t="str">
            <v>013308000540000</v>
          </cell>
          <cell r="B2331" t="str">
            <v>左心发育不良综合征双心室修复费</v>
          </cell>
        </row>
        <row r="2332">
          <cell r="A2332" t="str">
            <v>013308000540001</v>
          </cell>
          <cell r="B2332" t="str">
            <v>左心发育不良综合征双心室修复费-儿童（加收）</v>
          </cell>
        </row>
        <row r="2333">
          <cell r="A2333" t="str">
            <v>013308000550000</v>
          </cell>
          <cell r="B2333" t="str">
            <v>右室流出道疏通费</v>
          </cell>
        </row>
        <row r="2334">
          <cell r="A2334" t="str">
            <v>013308000550001</v>
          </cell>
          <cell r="B2334" t="str">
            <v>右室流出道疏通费-儿童（加收）</v>
          </cell>
        </row>
        <row r="2335">
          <cell r="A2335" t="str">
            <v>013308000550100</v>
          </cell>
          <cell r="B2335" t="str">
            <v>右室流出道疏通费-右室双腔心矫治术（扩展）</v>
          </cell>
        </row>
        <row r="2336">
          <cell r="A2336" t="str">
            <v>013308000560000</v>
          </cell>
          <cell r="B2336" t="str">
            <v>右心室双出口矫治费</v>
          </cell>
        </row>
        <row r="2337">
          <cell r="A2337" t="str">
            <v>013308000560001</v>
          </cell>
          <cell r="B2337" t="str">
            <v>右心室双出口矫治费-儿童（加收）</v>
          </cell>
        </row>
        <row r="2338">
          <cell r="A2338" t="str">
            <v>013308000570000</v>
          </cell>
          <cell r="B2338" t="str">
            <v>心房调转费</v>
          </cell>
        </row>
        <row r="2339">
          <cell r="A2339" t="str">
            <v>013308000570001</v>
          </cell>
          <cell r="B2339" t="str">
            <v>心房调转费-儿童（加收）</v>
          </cell>
        </row>
        <row r="2340">
          <cell r="A2340" t="str">
            <v>013308000580000</v>
          </cell>
          <cell r="B2340" t="str">
            <v>三房心矫治费</v>
          </cell>
        </row>
        <row r="2341">
          <cell r="A2341" t="str">
            <v>013308000580001</v>
          </cell>
          <cell r="B2341" t="str">
            <v>三房心矫治费-儿童（加收）</v>
          </cell>
        </row>
        <row r="2342">
          <cell r="A2342" t="str">
            <v>013308000590000</v>
          </cell>
          <cell r="B2342" t="str">
            <v>主动脉瓣成形费</v>
          </cell>
        </row>
        <row r="2343">
          <cell r="A2343" t="str">
            <v>013308000590001</v>
          </cell>
          <cell r="B2343" t="str">
            <v>主动脉瓣成形费-儿童（加收）</v>
          </cell>
        </row>
        <row r="2344">
          <cell r="A2344" t="str">
            <v>013308000600000</v>
          </cell>
          <cell r="B2344" t="str">
            <v>二尖瓣成形费</v>
          </cell>
        </row>
        <row r="2345">
          <cell r="A2345" t="str">
            <v>013308000600001</v>
          </cell>
          <cell r="B2345" t="str">
            <v>二尖瓣成形费-儿童（加收）</v>
          </cell>
        </row>
        <row r="2346">
          <cell r="A2346" t="str">
            <v>013308000600011</v>
          </cell>
          <cell r="B2346" t="str">
            <v>二尖瓣成形费-微创手术（加收）</v>
          </cell>
        </row>
        <row r="2347">
          <cell r="A2347" t="str">
            <v>013308000610000</v>
          </cell>
          <cell r="B2347" t="str">
            <v>三尖瓣成形费</v>
          </cell>
        </row>
        <row r="2348">
          <cell r="A2348" t="str">
            <v>013308000610001</v>
          </cell>
          <cell r="B2348" t="str">
            <v>三尖瓣成形费-儿童（加收）</v>
          </cell>
        </row>
        <row r="2349">
          <cell r="A2349" t="str">
            <v>013308000610011</v>
          </cell>
          <cell r="B2349" t="str">
            <v>三尖瓣成形费-微创手术（加收）</v>
          </cell>
        </row>
        <row r="2350">
          <cell r="A2350" t="str">
            <v>013308000620000</v>
          </cell>
          <cell r="B2350" t="str">
            <v>肺动脉瓣成形费</v>
          </cell>
        </row>
        <row r="2351">
          <cell r="A2351" t="str">
            <v>013308000620001</v>
          </cell>
          <cell r="B2351" t="str">
            <v>肺动脉瓣成形费-儿童（加收）</v>
          </cell>
        </row>
        <row r="2352">
          <cell r="A2352" t="str">
            <v>013308000630000</v>
          </cell>
          <cell r="B2352" t="str">
            <v>主动脉瓣置换费</v>
          </cell>
        </row>
        <row r="2353">
          <cell r="A2353" t="str">
            <v>013308000630001</v>
          </cell>
          <cell r="B2353" t="str">
            <v>主动脉瓣置换费-儿童（加收）</v>
          </cell>
        </row>
        <row r="2354">
          <cell r="A2354" t="str">
            <v>013308000630011</v>
          </cell>
          <cell r="B2354" t="str">
            <v>主动脉瓣置换费-微创手术（加收）</v>
          </cell>
        </row>
        <row r="2355">
          <cell r="A2355" t="str">
            <v>013308000630021</v>
          </cell>
          <cell r="B2355" t="str">
            <v>主动脉瓣置换费-根部加宽（加收）</v>
          </cell>
        </row>
        <row r="2356">
          <cell r="A2356" t="str">
            <v>013308000640000</v>
          </cell>
          <cell r="B2356" t="str">
            <v>左室流出道扩大费</v>
          </cell>
        </row>
        <row r="2357">
          <cell r="A2357" t="str">
            <v>013308000640001</v>
          </cell>
          <cell r="B2357" t="str">
            <v>左室流出道扩大费-儿童（加收）</v>
          </cell>
        </row>
        <row r="2358">
          <cell r="A2358" t="str">
            <v>013308000650000</v>
          </cell>
          <cell r="B2358" t="str">
            <v>二尖瓣置换费</v>
          </cell>
        </row>
        <row r="2359">
          <cell r="A2359" t="str">
            <v>013308000650001</v>
          </cell>
          <cell r="B2359" t="str">
            <v>二尖瓣置换费-儿童（加收）</v>
          </cell>
        </row>
        <row r="2360">
          <cell r="A2360" t="str">
            <v>013308000650011</v>
          </cell>
          <cell r="B2360" t="str">
            <v>二尖瓣置换费-微创手术（加收）</v>
          </cell>
        </row>
        <row r="2361">
          <cell r="A2361" t="str">
            <v>013308000650021</v>
          </cell>
          <cell r="B2361" t="str">
            <v>二尖瓣置换费-瓣环加宽（加收）</v>
          </cell>
        </row>
        <row r="2362">
          <cell r="A2362" t="str">
            <v>013308000660000</v>
          </cell>
          <cell r="B2362" t="str">
            <v>三尖瓣置换费</v>
          </cell>
        </row>
        <row r="2363">
          <cell r="A2363" t="str">
            <v>013308000660001</v>
          </cell>
          <cell r="B2363" t="str">
            <v>三尖瓣置换费-儿童（加收）</v>
          </cell>
        </row>
        <row r="2364">
          <cell r="A2364" t="str">
            <v>013308000670000</v>
          </cell>
          <cell r="B2364" t="str">
            <v>肺动脉瓣置换费</v>
          </cell>
        </row>
        <row r="2365">
          <cell r="A2365" t="str">
            <v>013308000670001</v>
          </cell>
          <cell r="B2365" t="str">
            <v>肺动脉瓣置换费-儿童（加收）</v>
          </cell>
        </row>
        <row r="2366">
          <cell r="A2366" t="str">
            <v>013308000680000</v>
          </cell>
          <cell r="B2366" t="str">
            <v>冠状动脉瘘修补费</v>
          </cell>
        </row>
        <row r="2367">
          <cell r="A2367" t="str">
            <v>013308000680001</v>
          </cell>
          <cell r="B2367" t="str">
            <v>冠状动脉瘘修补费-儿童（加收）</v>
          </cell>
        </row>
        <row r="2368">
          <cell r="A2368" t="str">
            <v>013308000690000</v>
          </cell>
          <cell r="B2368" t="str">
            <v>冠脉异常起源矫治费</v>
          </cell>
        </row>
        <row r="2369">
          <cell r="A2369" t="str">
            <v>013308000690001</v>
          </cell>
          <cell r="B2369" t="str">
            <v>冠脉异常起源矫治费-儿童（加收）</v>
          </cell>
        </row>
        <row r="2370">
          <cell r="A2370" t="str">
            <v>013308000700000</v>
          </cell>
          <cell r="B2370" t="str">
            <v>主动脉缩窄矫治费</v>
          </cell>
        </row>
        <row r="2371">
          <cell r="A2371" t="str">
            <v>013308000700001</v>
          </cell>
          <cell r="B2371" t="str">
            <v>主动脉缩窄矫治费-儿童（加收）</v>
          </cell>
        </row>
        <row r="2372">
          <cell r="A2372" t="str">
            <v>013308000700011</v>
          </cell>
          <cell r="B2372" t="str">
            <v>主动脉缩窄矫治费-主动脉弓中断矫治（加收）</v>
          </cell>
        </row>
        <row r="2373">
          <cell r="A2373" t="str">
            <v>013308000710000</v>
          </cell>
          <cell r="B2373" t="str">
            <v>主动脉弓成形费</v>
          </cell>
        </row>
        <row r="2374">
          <cell r="A2374" t="str">
            <v>013308000710001</v>
          </cell>
          <cell r="B2374" t="str">
            <v>主动脉弓成形费-儿童（加收）</v>
          </cell>
        </row>
        <row r="2375">
          <cell r="A2375" t="str">
            <v>013308000720000</v>
          </cell>
          <cell r="B2375" t="str">
            <v>主动脉弓置换费</v>
          </cell>
        </row>
        <row r="2376">
          <cell r="A2376" t="str">
            <v>013308000720001</v>
          </cell>
          <cell r="B2376" t="str">
            <v>主动脉弓置换费-儿童（加收）</v>
          </cell>
        </row>
        <row r="2377">
          <cell r="A2377" t="str">
            <v>013308000720011</v>
          </cell>
          <cell r="B2377" t="str">
            <v>主动脉弓置换费-次全弓、全弓置换（加收）</v>
          </cell>
        </row>
        <row r="2378">
          <cell r="A2378" t="str">
            <v>013308000730000</v>
          </cell>
          <cell r="B2378" t="str">
            <v>主动脉血管环矫治费</v>
          </cell>
        </row>
        <row r="2379">
          <cell r="A2379" t="str">
            <v>013308000730001</v>
          </cell>
          <cell r="B2379" t="str">
            <v>主动脉血管环矫治费-儿童（加收）</v>
          </cell>
        </row>
        <row r="2380">
          <cell r="A2380" t="str">
            <v>013308000740000</v>
          </cell>
          <cell r="B2380" t="str">
            <v>主动脉根部替换费</v>
          </cell>
        </row>
        <row r="2381">
          <cell r="A2381" t="str">
            <v>013308000740001</v>
          </cell>
          <cell r="B2381" t="str">
            <v>主动脉根部替换费-儿童（加收）</v>
          </cell>
        </row>
        <row r="2382">
          <cell r="A2382" t="str">
            <v>013308000740011</v>
          </cell>
          <cell r="B2382" t="str">
            <v>主动脉根部替换费-保留瓣膜手术（加收）</v>
          </cell>
        </row>
        <row r="2383">
          <cell r="A2383" t="str">
            <v>013308000750000</v>
          </cell>
          <cell r="B2383" t="str">
            <v>升主动脉替换费</v>
          </cell>
        </row>
        <row r="2384">
          <cell r="A2384" t="str">
            <v>013308000750001</v>
          </cell>
          <cell r="B2384" t="str">
            <v>升主动脉替换费-儿童（加收）</v>
          </cell>
        </row>
        <row r="2385">
          <cell r="A2385" t="str">
            <v>013308000750100</v>
          </cell>
          <cell r="B2385" t="str">
            <v>升主动脉替换费-升主动脉成形（扩展）</v>
          </cell>
        </row>
        <row r="2386">
          <cell r="A2386" t="str">
            <v>013308000751100</v>
          </cell>
          <cell r="B2386" t="str">
            <v>升主动脉替换费-降主动脉替换（扩展）</v>
          </cell>
        </row>
        <row r="2387">
          <cell r="A2387" t="str">
            <v>013308000760000</v>
          </cell>
          <cell r="B2387" t="str">
            <v>全胸腹主动脉置换费</v>
          </cell>
        </row>
        <row r="2388">
          <cell r="A2388" t="str">
            <v>013308000760001</v>
          </cell>
          <cell r="B2388" t="str">
            <v>全胸腹主动脉置换费-儿童（加收）</v>
          </cell>
        </row>
        <row r="2389">
          <cell r="A2389" t="str">
            <v>013308000770000</v>
          </cell>
          <cell r="B2389" t="str">
            <v>主动脉窦瘤破裂修补费</v>
          </cell>
        </row>
        <row r="2390">
          <cell r="A2390" t="str">
            <v>013308000770001</v>
          </cell>
          <cell r="B2390" t="str">
            <v>主动脉窦瘤破裂修补费-儿童（加收）</v>
          </cell>
        </row>
        <row r="2391">
          <cell r="A2391" t="str">
            <v>013308000780000</v>
          </cell>
          <cell r="B2391" t="str">
            <v>主肺动脉窗修补费</v>
          </cell>
        </row>
        <row r="2392">
          <cell r="A2392" t="str">
            <v>013308000780001</v>
          </cell>
          <cell r="B2392" t="str">
            <v>主肺动脉窗修补费-儿童（加收）</v>
          </cell>
        </row>
        <row r="2393">
          <cell r="A2393" t="str">
            <v>013308000790000</v>
          </cell>
          <cell r="B2393" t="str">
            <v>自体肺动脉瓣替换主动脉瓣费</v>
          </cell>
        </row>
        <row r="2394">
          <cell r="A2394" t="str">
            <v>013308000790001</v>
          </cell>
          <cell r="B2394" t="str">
            <v>自体肺动脉瓣替换主动脉瓣费-儿童（加收）</v>
          </cell>
        </row>
        <row r="2395">
          <cell r="A2395" t="str">
            <v>013308000800000</v>
          </cell>
          <cell r="B2395" t="str">
            <v>双动脉根部调转费</v>
          </cell>
        </row>
        <row r="2396">
          <cell r="A2396" t="str">
            <v>013308000800001</v>
          </cell>
          <cell r="B2396" t="str">
            <v>双动脉根部调转费-儿童（加收）</v>
          </cell>
        </row>
        <row r="2397">
          <cell r="A2397" t="str">
            <v>013308000810000</v>
          </cell>
          <cell r="B2397" t="str">
            <v>共同动脉干矫治费</v>
          </cell>
        </row>
        <row r="2398">
          <cell r="A2398" t="str">
            <v>013308000810001</v>
          </cell>
          <cell r="B2398" t="str">
            <v>共同动脉干矫治费-儿童（加收）</v>
          </cell>
        </row>
        <row r="2399">
          <cell r="A2399" t="str">
            <v>013308000820000</v>
          </cell>
          <cell r="B2399" t="str">
            <v>肺动脉成形费</v>
          </cell>
        </row>
        <row r="2400">
          <cell r="A2400" t="str">
            <v>013308000820001</v>
          </cell>
          <cell r="B2400" t="str">
            <v>肺动脉成形费-儿童（加收）</v>
          </cell>
        </row>
        <row r="2401">
          <cell r="A2401" t="str">
            <v>013308000830000</v>
          </cell>
          <cell r="B2401" t="str">
            <v>肺动脉环缩费</v>
          </cell>
        </row>
        <row r="2402">
          <cell r="A2402" t="str">
            <v>013308000830001</v>
          </cell>
          <cell r="B2402" t="str">
            <v>肺动脉环缩费-儿童（加收）</v>
          </cell>
        </row>
        <row r="2403">
          <cell r="A2403" t="str">
            <v>013308000840000</v>
          </cell>
          <cell r="B2403" t="str">
            <v>体肺动脉分流费</v>
          </cell>
        </row>
        <row r="2404">
          <cell r="A2404" t="str">
            <v>013308000840001</v>
          </cell>
          <cell r="B2404" t="str">
            <v>体肺动脉分流费-儿童（加收）</v>
          </cell>
        </row>
        <row r="2405">
          <cell r="A2405" t="str">
            <v>013308000850000</v>
          </cell>
          <cell r="B2405" t="str">
            <v>肺动脉闭锁矫治费</v>
          </cell>
        </row>
        <row r="2406">
          <cell r="A2406" t="str">
            <v>013308000850001</v>
          </cell>
          <cell r="B2406" t="str">
            <v>肺动脉闭锁矫治费-儿童（加收）</v>
          </cell>
        </row>
        <row r="2407">
          <cell r="A2407" t="str">
            <v>013308000860000</v>
          </cell>
          <cell r="B2407" t="str">
            <v>肺动脉吊带矫治费</v>
          </cell>
        </row>
        <row r="2408">
          <cell r="A2408" t="str">
            <v>013308000860001</v>
          </cell>
          <cell r="B2408" t="str">
            <v>肺动脉吊带矫治费-儿童（加收）</v>
          </cell>
        </row>
        <row r="2409">
          <cell r="A2409" t="str">
            <v>013308000870000</v>
          </cell>
          <cell r="B2409" t="str">
            <v>体静脉肺动脉吻合费</v>
          </cell>
        </row>
        <row r="2410">
          <cell r="A2410" t="str">
            <v>013308000870001</v>
          </cell>
          <cell r="B2410" t="str">
            <v>体静脉肺动脉吻合费-儿童（加收）</v>
          </cell>
        </row>
        <row r="2411">
          <cell r="A2411" t="str">
            <v>013308000870011</v>
          </cell>
          <cell r="B2411" t="str">
            <v>体静脉肺动脉吻合费-双侧吻合（加收）</v>
          </cell>
        </row>
        <row r="2412">
          <cell r="A2412" t="str">
            <v>013308000870012</v>
          </cell>
          <cell r="B2412" t="str">
            <v>体静脉肺动脉吻合费-全腔吻合（加收）</v>
          </cell>
        </row>
        <row r="2413">
          <cell r="A2413" t="str">
            <v>013308000880000</v>
          </cell>
          <cell r="B2413" t="str">
            <v>体肺侧枝血管闭合费</v>
          </cell>
        </row>
        <row r="2414">
          <cell r="A2414" t="str">
            <v>013308000880001</v>
          </cell>
          <cell r="B2414" t="str">
            <v>体肺侧枝血管闭合费-儿童（加收）</v>
          </cell>
        </row>
        <row r="2415">
          <cell r="A2415" t="str">
            <v>013308000890000</v>
          </cell>
          <cell r="B2415" t="str">
            <v>部分型肺静脉畸形矫治费</v>
          </cell>
        </row>
        <row r="2416">
          <cell r="A2416" t="str">
            <v>013308000890001</v>
          </cell>
          <cell r="B2416" t="str">
            <v>部分型肺静脉畸形矫治费-儿童（加收）</v>
          </cell>
        </row>
        <row r="2417">
          <cell r="A2417" t="str">
            <v>013308000890011</v>
          </cell>
          <cell r="B2417" t="str">
            <v>部分型肺静脉畸形矫治费-上腔静脉-右心房连接重建（加收）</v>
          </cell>
        </row>
        <row r="2418">
          <cell r="A2418" t="str">
            <v>013308000900000</v>
          </cell>
          <cell r="B2418" t="str">
            <v>完全型肺静脉畸形矫治费</v>
          </cell>
        </row>
        <row r="2419">
          <cell r="A2419" t="str">
            <v>013308000900001</v>
          </cell>
          <cell r="B2419" t="str">
            <v>完全型肺静脉畸形矫治费-儿童（加收）</v>
          </cell>
        </row>
        <row r="2420">
          <cell r="A2420" t="str">
            <v>013308000900011</v>
          </cell>
          <cell r="B2420" t="str">
            <v>完全型肺静脉畸形矫治费-无内膜接触缝合（加收）</v>
          </cell>
        </row>
        <row r="2421">
          <cell r="A2421" t="str">
            <v>013308000910000</v>
          </cell>
          <cell r="B2421" t="str">
            <v>肺动静脉瘘修补费</v>
          </cell>
        </row>
        <row r="2422">
          <cell r="A2422" t="str">
            <v>013308000910001</v>
          </cell>
          <cell r="B2422" t="str">
            <v>肺动静脉瘘修补费-儿童（加收）</v>
          </cell>
        </row>
        <row r="2423">
          <cell r="A2423" t="str">
            <v>013308000920000</v>
          </cell>
          <cell r="B2423" t="str">
            <v>肺静脉狭窄矫治费</v>
          </cell>
        </row>
        <row r="2424">
          <cell r="A2424" t="str">
            <v>013308000920001</v>
          </cell>
          <cell r="B2424" t="str">
            <v>肺静脉狭窄矫治费-儿童（加收）</v>
          </cell>
        </row>
        <row r="2425">
          <cell r="A2425" t="str">
            <v>013308000930000</v>
          </cell>
          <cell r="B2425" t="str">
            <v>三尖瓣下移畸形矫治费</v>
          </cell>
        </row>
        <row r="2426">
          <cell r="A2426" t="str">
            <v>013308000930001</v>
          </cell>
          <cell r="B2426" t="str">
            <v>三尖瓣下移畸形矫治费-儿童（加收）</v>
          </cell>
        </row>
        <row r="2427">
          <cell r="A2427" t="str">
            <v>013308000940000</v>
          </cell>
          <cell r="B2427" t="str">
            <v>瓣周漏修补费</v>
          </cell>
        </row>
        <row r="2428">
          <cell r="A2428" t="str">
            <v>013308000940001</v>
          </cell>
          <cell r="B2428" t="str">
            <v>瓣周漏修补费-儿童（加收）</v>
          </cell>
        </row>
        <row r="2429">
          <cell r="A2429" t="str">
            <v>013308000950000</v>
          </cell>
          <cell r="B2429" t="str">
            <v>大动脉球囊扩张费（介入）</v>
          </cell>
        </row>
        <row r="2430">
          <cell r="A2430" t="str">
            <v>013308000950001</v>
          </cell>
          <cell r="B2430" t="str">
            <v>大动脉球囊扩张费（介入）-儿童（加收）</v>
          </cell>
        </row>
        <row r="2431">
          <cell r="A2431" t="str">
            <v>013308000960000</v>
          </cell>
          <cell r="B2431" t="str">
            <v>头臂动脉球囊扩张费（介入）</v>
          </cell>
        </row>
        <row r="2432">
          <cell r="A2432" t="str">
            <v>013308000960001</v>
          </cell>
          <cell r="B2432" t="str">
            <v>头臂动脉球囊扩张费（介入）-儿童（加收）</v>
          </cell>
        </row>
        <row r="2433">
          <cell r="A2433" t="str">
            <v>013308000970000</v>
          </cell>
          <cell r="B2433" t="str">
            <v>肢体动脉球囊扩张费（介入）</v>
          </cell>
        </row>
        <row r="2434">
          <cell r="A2434" t="str">
            <v>013308000970001</v>
          </cell>
          <cell r="B2434" t="str">
            <v>肢体动脉球囊扩张费（介入）-儿童（加收）</v>
          </cell>
        </row>
        <row r="2435">
          <cell r="A2435" t="str">
            <v>013308000970011</v>
          </cell>
          <cell r="B2435" t="str">
            <v>肢体动脉球囊扩张费（介入）-股浅动脉（加收）</v>
          </cell>
        </row>
        <row r="2436">
          <cell r="A2436" t="str">
            <v>013308000980000</v>
          </cell>
          <cell r="B2436" t="str">
            <v>内脏动脉球囊扩张费（介入）</v>
          </cell>
        </row>
        <row r="2437">
          <cell r="A2437" t="str">
            <v>013308000980001</v>
          </cell>
          <cell r="B2437" t="str">
            <v>内脏动脉球囊扩张费（介入）-儿童（加收）</v>
          </cell>
        </row>
        <row r="2438">
          <cell r="A2438" t="str">
            <v>013308000990000</v>
          </cell>
          <cell r="B2438" t="str">
            <v>大静脉球囊扩张费（介入）</v>
          </cell>
        </row>
        <row r="2439">
          <cell r="A2439" t="str">
            <v>013308000990001</v>
          </cell>
          <cell r="B2439" t="str">
            <v>大静脉球囊扩张费（介入）-儿童（加收）</v>
          </cell>
        </row>
        <row r="2440">
          <cell r="A2440" t="str">
            <v>013308001000000</v>
          </cell>
          <cell r="B2440" t="str">
            <v>头臂静脉球囊扩张费（介入）</v>
          </cell>
        </row>
        <row r="2441">
          <cell r="A2441" t="str">
            <v>013308001000001</v>
          </cell>
          <cell r="B2441" t="str">
            <v>头臂静脉球囊扩张费（介入）-儿童（加收）</v>
          </cell>
        </row>
        <row r="2442">
          <cell r="A2442" t="str">
            <v>013308001010000</v>
          </cell>
          <cell r="B2442" t="str">
            <v>肢体静脉球囊扩张费（介入）</v>
          </cell>
        </row>
        <row r="2443">
          <cell r="A2443" t="str">
            <v>013308001010001</v>
          </cell>
          <cell r="B2443" t="str">
            <v>肢体静脉球囊扩张费（介入）-儿童（加收）</v>
          </cell>
        </row>
        <row r="2444">
          <cell r="A2444" t="str">
            <v>013308001020000</v>
          </cell>
          <cell r="B2444" t="str">
            <v>内脏静脉球囊扩张费（介入）</v>
          </cell>
        </row>
        <row r="2445">
          <cell r="A2445" t="str">
            <v>013308001020001</v>
          </cell>
          <cell r="B2445" t="str">
            <v>内脏静脉球囊扩张费（介入）-儿童（加收）</v>
          </cell>
        </row>
        <row r="2446">
          <cell r="A2446" t="str">
            <v>013308001030000</v>
          </cell>
          <cell r="B2446" t="str">
            <v>大动脉支架置入费（介入）</v>
          </cell>
        </row>
        <row r="2447">
          <cell r="A2447" t="str">
            <v>013308001030001</v>
          </cell>
          <cell r="B2447" t="str">
            <v>大动脉支架置入费（介入）-儿童（加收）</v>
          </cell>
        </row>
        <row r="2448">
          <cell r="A2448" t="str">
            <v>013308001040000</v>
          </cell>
          <cell r="B2448" t="str">
            <v>头臂动脉支架置入费（介入）</v>
          </cell>
        </row>
        <row r="2449">
          <cell r="A2449" t="str">
            <v>013308001040001</v>
          </cell>
          <cell r="B2449" t="str">
            <v>头臂动脉支架置入费（介入）-儿童（加收）</v>
          </cell>
        </row>
        <row r="2450">
          <cell r="A2450" t="str">
            <v>013308001050000</v>
          </cell>
          <cell r="B2450" t="str">
            <v>肢体动脉支架置入费（介入）</v>
          </cell>
        </row>
        <row r="2451">
          <cell r="A2451" t="str">
            <v>013308001050001</v>
          </cell>
          <cell r="B2451" t="str">
            <v>肢体动脉支架置入费（介入）-儿童（加收）</v>
          </cell>
        </row>
        <row r="2452">
          <cell r="A2452" t="str">
            <v>013308001060000</v>
          </cell>
          <cell r="B2452" t="str">
            <v>内脏动脉支架置入费（介入）</v>
          </cell>
        </row>
        <row r="2453">
          <cell r="A2453" t="str">
            <v>013308001060001</v>
          </cell>
          <cell r="B2453" t="str">
            <v>内脏动脉支架置入费（介入）-儿童（加收）</v>
          </cell>
        </row>
        <row r="2454">
          <cell r="A2454" t="str">
            <v>013308001070000</v>
          </cell>
          <cell r="B2454" t="str">
            <v>主动脉分支血管支架置入费（介入）</v>
          </cell>
        </row>
        <row r="2455">
          <cell r="A2455" t="str">
            <v>013308001070001</v>
          </cell>
          <cell r="B2455" t="str">
            <v>主动脉分支血管支架置入费（介入）-儿童（加收）</v>
          </cell>
        </row>
        <row r="2456">
          <cell r="A2456" t="str">
            <v>013308001080000</v>
          </cell>
          <cell r="B2456" t="str">
            <v>大静脉支架置入费（介入）</v>
          </cell>
        </row>
        <row r="2457">
          <cell r="A2457" t="str">
            <v>013308001080001</v>
          </cell>
          <cell r="B2457" t="str">
            <v>大静脉支架置入费（介入）-儿童（加收）</v>
          </cell>
        </row>
        <row r="2458">
          <cell r="A2458" t="str">
            <v>013308001090000</v>
          </cell>
          <cell r="B2458" t="str">
            <v>头臂静脉支架置入费（介入）</v>
          </cell>
        </row>
        <row r="2459">
          <cell r="A2459" t="str">
            <v>013308001090001</v>
          </cell>
          <cell r="B2459" t="str">
            <v>头臂静脉支架置入费（介入）-儿童（加收）</v>
          </cell>
        </row>
        <row r="2460">
          <cell r="A2460" t="str">
            <v>013308001100000</v>
          </cell>
          <cell r="B2460" t="str">
            <v>肢体静脉支架置入费（介入）</v>
          </cell>
        </row>
        <row r="2461">
          <cell r="A2461" t="str">
            <v>013308001100001</v>
          </cell>
          <cell r="B2461" t="str">
            <v>肢体静脉支架置入费（介入）-儿童（加收）</v>
          </cell>
        </row>
        <row r="2462">
          <cell r="A2462" t="str">
            <v>013308001110000</v>
          </cell>
          <cell r="B2462" t="str">
            <v>内脏静脉支架置入费（介入）</v>
          </cell>
        </row>
        <row r="2463">
          <cell r="A2463" t="str">
            <v>013308001110001</v>
          </cell>
          <cell r="B2463" t="str">
            <v>内脏静脉支架置入费（介入）-儿童（加收）</v>
          </cell>
        </row>
        <row r="2464">
          <cell r="A2464" t="str">
            <v>013308001120000</v>
          </cell>
          <cell r="B2464" t="str">
            <v>大动脉腔内减容费（介入）</v>
          </cell>
        </row>
        <row r="2465">
          <cell r="A2465" t="str">
            <v>013308001120001</v>
          </cell>
          <cell r="B2465" t="str">
            <v>大动脉腔内减容费（介入）-儿童（加收）</v>
          </cell>
        </row>
        <row r="2466">
          <cell r="A2466" t="str">
            <v>013308001130000</v>
          </cell>
          <cell r="B2466" t="str">
            <v>头臂动脉腔内减容费（介入）</v>
          </cell>
        </row>
        <row r="2467">
          <cell r="A2467" t="str">
            <v>013308001130001</v>
          </cell>
          <cell r="B2467" t="str">
            <v>头臂动脉腔内减容费（介入）-儿童（加收）</v>
          </cell>
        </row>
        <row r="2468">
          <cell r="A2468" t="str">
            <v>013308001140000</v>
          </cell>
          <cell r="B2468" t="str">
            <v>肢体动脉腔内减容费（介入）</v>
          </cell>
        </row>
        <row r="2469">
          <cell r="A2469" t="str">
            <v>013308001140001</v>
          </cell>
          <cell r="B2469" t="str">
            <v>肢体动脉腔内减容费（介入）-儿童（加收）</v>
          </cell>
        </row>
        <row r="2470">
          <cell r="A2470" t="str">
            <v>013308001150000</v>
          </cell>
          <cell r="B2470" t="str">
            <v>内脏动脉腔内减容费（介入）</v>
          </cell>
        </row>
        <row r="2471">
          <cell r="A2471" t="str">
            <v>013308001150001</v>
          </cell>
          <cell r="B2471" t="str">
            <v>内脏动脉腔内减容费（介入）-儿童（加收）</v>
          </cell>
        </row>
        <row r="2472">
          <cell r="A2472" t="str">
            <v>013308001160000</v>
          </cell>
          <cell r="B2472" t="str">
            <v>大静脉腔内减容费（介入）</v>
          </cell>
        </row>
        <row r="2473">
          <cell r="A2473" t="str">
            <v>013308001160001</v>
          </cell>
          <cell r="B2473" t="str">
            <v>大静脉腔内减容费（介入）-儿童（加收）</v>
          </cell>
        </row>
        <row r="2474">
          <cell r="A2474" t="str">
            <v>013308001170000</v>
          </cell>
          <cell r="B2474" t="str">
            <v>头臂静脉腔内减容费（介入）</v>
          </cell>
        </row>
        <row r="2475">
          <cell r="A2475" t="str">
            <v>013308001170001</v>
          </cell>
          <cell r="B2475" t="str">
            <v>头臂静脉腔内减容费（介入）-儿童（加收）</v>
          </cell>
        </row>
        <row r="2476">
          <cell r="A2476" t="str">
            <v>013308001180000</v>
          </cell>
          <cell r="B2476" t="str">
            <v>肢体静脉腔内减容费（介入）</v>
          </cell>
        </row>
        <row r="2477">
          <cell r="A2477" t="str">
            <v>013308001180001</v>
          </cell>
          <cell r="B2477" t="str">
            <v>肢体静脉腔内减容费（介入）-儿童（加收）</v>
          </cell>
        </row>
        <row r="2478">
          <cell r="A2478" t="str">
            <v>013308001190000</v>
          </cell>
          <cell r="B2478" t="str">
            <v>内脏静脉腔内减容费（介入）</v>
          </cell>
        </row>
        <row r="2479">
          <cell r="A2479" t="str">
            <v>013308001190001</v>
          </cell>
          <cell r="B2479" t="str">
            <v>内脏静脉腔内减容费（介入）-儿童（加收）</v>
          </cell>
        </row>
        <row r="2480">
          <cell r="A2480" t="str">
            <v>013308001200000</v>
          </cell>
          <cell r="B2480" t="str">
            <v>血管栓塞费（介入）</v>
          </cell>
        </row>
        <row r="2481">
          <cell r="A2481" t="str">
            <v>013308001200001</v>
          </cell>
          <cell r="B2481" t="str">
            <v>血管栓塞费（介入）-儿童（加收）</v>
          </cell>
        </row>
        <row r="2482">
          <cell r="A2482" t="str">
            <v>013308001210000</v>
          </cell>
          <cell r="B2482" t="str">
            <v>动静脉畸形/动静脉瘘介入栓塞费（常规）</v>
          </cell>
        </row>
        <row r="2483">
          <cell r="A2483" t="str">
            <v>013308001210001</v>
          </cell>
          <cell r="B2483" t="str">
            <v>动静脉畸形/动静脉瘘介入栓塞费（常规）-儿童（加收）</v>
          </cell>
        </row>
        <row r="2484">
          <cell r="A2484" t="str">
            <v>013308001220000</v>
          </cell>
          <cell r="B2484" t="str">
            <v>动静脉畸形/动静脉瘘介入栓塞费（复杂）</v>
          </cell>
        </row>
        <row r="2485">
          <cell r="A2485" t="str">
            <v>013308001220001</v>
          </cell>
          <cell r="B2485" t="str">
            <v>动静脉畸形/动静脉瘘介入栓塞费（复杂）-儿童（加收）</v>
          </cell>
        </row>
        <row r="2486">
          <cell r="A2486" t="str">
            <v>013308001230000</v>
          </cell>
          <cell r="B2486" t="str">
            <v>血管腔内封堵费（介入）</v>
          </cell>
        </row>
        <row r="2487">
          <cell r="A2487" t="str">
            <v>013308001230001</v>
          </cell>
          <cell r="B2487" t="str">
            <v>血管腔内封堵费（介入）-儿童（加收）</v>
          </cell>
        </row>
        <row r="2488">
          <cell r="A2488" t="str">
            <v>013308001240000</v>
          </cell>
          <cell r="B2488" t="str">
            <v>血管保护装置置入费（介入）</v>
          </cell>
        </row>
        <row r="2489">
          <cell r="A2489" t="str">
            <v>013308001240001</v>
          </cell>
          <cell r="B2489" t="str">
            <v>血管保护装置置入费（介入）-儿童（加收）</v>
          </cell>
        </row>
        <row r="2490">
          <cell r="A2490" t="str">
            <v>013308001250000</v>
          </cell>
          <cell r="B2490" t="str">
            <v>血管保护装置取出费（介入）</v>
          </cell>
        </row>
        <row r="2491">
          <cell r="A2491" t="str">
            <v>013308001250001</v>
          </cell>
          <cell r="B2491" t="str">
            <v>血管保护装置取出费（介入）-儿童（加收）</v>
          </cell>
        </row>
        <row r="2492">
          <cell r="A2492" t="str">
            <v>013308001260000</v>
          </cell>
          <cell r="B2492" t="str">
            <v>血管异物取出费（介入）</v>
          </cell>
        </row>
        <row r="2493">
          <cell r="A2493" t="str">
            <v>013308001260001</v>
          </cell>
          <cell r="B2493" t="str">
            <v>血管异物取出费（介入）-儿童（加收）</v>
          </cell>
        </row>
        <row r="2494">
          <cell r="A2494" t="str">
            <v>013308001270000</v>
          </cell>
          <cell r="B2494" t="str">
            <v>心内异物取出费（介入）</v>
          </cell>
        </row>
        <row r="2495">
          <cell r="A2495" t="str">
            <v>013308001270001</v>
          </cell>
          <cell r="B2495" t="str">
            <v>心内异物取出费（介入）-儿童（加收）</v>
          </cell>
        </row>
        <row r="2496">
          <cell r="A2496" t="str">
            <v>013308001280000</v>
          </cell>
          <cell r="B2496" t="str">
            <v>血管消融治疗费（介入）</v>
          </cell>
        </row>
        <row r="2497">
          <cell r="A2497" t="str">
            <v>013308001280001</v>
          </cell>
          <cell r="B2497" t="str">
            <v>血管消融治疗费（介入）-儿童（加收）</v>
          </cell>
        </row>
        <row r="2498">
          <cell r="A2498" t="str">
            <v>013308001290000</v>
          </cell>
          <cell r="B2498" t="str">
            <v>慢性闭塞血管逆向再通费（介入）</v>
          </cell>
        </row>
        <row r="2499">
          <cell r="A2499" t="str">
            <v>013308001290001</v>
          </cell>
          <cell r="B2499" t="str">
            <v>慢性闭塞血管逆向再通费（介入）-儿童（加收）</v>
          </cell>
        </row>
        <row r="2500">
          <cell r="A2500" t="str">
            <v>013308001300000</v>
          </cell>
          <cell r="B2500" t="str">
            <v>静脉分流费（介入）</v>
          </cell>
        </row>
        <row r="2501">
          <cell r="A2501" t="str">
            <v>013308001300001</v>
          </cell>
          <cell r="B2501" t="str">
            <v>静脉分流费（介入）-儿童（加收）</v>
          </cell>
        </row>
        <row r="2502">
          <cell r="A2502" t="str">
            <v>013308001310000</v>
          </cell>
          <cell r="B2502" t="str">
            <v>动静脉转流费（介入）</v>
          </cell>
        </row>
        <row r="2503">
          <cell r="A2503" t="str">
            <v>013308001310001</v>
          </cell>
          <cell r="B2503" t="str">
            <v>动静脉转流费（介入）-儿童（加收）</v>
          </cell>
        </row>
        <row r="2504">
          <cell r="A2504" t="str">
            <v>013308001320000</v>
          </cell>
          <cell r="B2504" t="str">
            <v>下肢静脉闭合费（介入）</v>
          </cell>
        </row>
        <row r="2505">
          <cell r="A2505" t="str">
            <v>013308001320001</v>
          </cell>
          <cell r="B2505" t="str">
            <v>下肢静脉闭合费（介入）-儿童（加收）</v>
          </cell>
        </row>
        <row r="2506">
          <cell r="A2506" t="str">
            <v>013308001320011</v>
          </cell>
          <cell r="B2506" t="str">
            <v>下肢静脉闭合费（介入）-大隐静脉闭合费（介入）（加收）</v>
          </cell>
        </row>
        <row r="2507">
          <cell r="A2507" t="str">
            <v>013308001320021</v>
          </cell>
          <cell r="B2507" t="str">
            <v>下肢静脉闭合费（介入）-小隐静脉闭合费（介入）（加收）</v>
          </cell>
        </row>
        <row r="2508">
          <cell r="A2508" t="str">
            <v>013308001330000</v>
          </cell>
          <cell r="B2508" t="str">
            <v>血管探查费（开胸/开腹）</v>
          </cell>
        </row>
        <row r="2509">
          <cell r="A2509" t="str">
            <v>013308001330001</v>
          </cell>
          <cell r="B2509" t="str">
            <v>血管探查费（开胸/开腹）-儿童（加收）</v>
          </cell>
        </row>
        <row r="2510">
          <cell r="A2510" t="str">
            <v>013308001340000</v>
          </cell>
          <cell r="B2510" t="str">
            <v>血管探查费（非开胸/开腹）</v>
          </cell>
        </row>
        <row r="2511">
          <cell r="A2511" t="str">
            <v>013308001340001</v>
          </cell>
          <cell r="B2511" t="str">
            <v>血管探查费（非开胸/开腹）-儿童（加收）</v>
          </cell>
        </row>
        <row r="2512">
          <cell r="A2512" t="str">
            <v>013308001350000</v>
          </cell>
          <cell r="B2512" t="str">
            <v>主动脉瘤切除重建费（常规）</v>
          </cell>
        </row>
        <row r="2513">
          <cell r="A2513" t="str">
            <v>013308001350001</v>
          </cell>
          <cell r="B2513" t="str">
            <v>主动脉瘤切除重建费（常规）-儿童（加收）</v>
          </cell>
        </row>
        <row r="2514">
          <cell r="A2514" t="str">
            <v>013308001360000</v>
          </cell>
          <cell r="B2514" t="str">
            <v>主动脉瘤切除重建费（复杂）</v>
          </cell>
        </row>
        <row r="2515">
          <cell r="A2515" t="str">
            <v>013308001360001</v>
          </cell>
          <cell r="B2515" t="str">
            <v>主动脉瘤切除重建费（复杂）-儿童（加收）</v>
          </cell>
        </row>
        <row r="2516">
          <cell r="A2516" t="str">
            <v>013308001360011</v>
          </cell>
          <cell r="B2516" t="str">
            <v>主动脉瘤切除重建费（复杂）-破裂主动脉瘤（加收）</v>
          </cell>
        </row>
        <row r="2517">
          <cell r="A2517" t="str">
            <v>013308001370000</v>
          </cell>
          <cell r="B2517" t="str">
            <v>颈动脉（体）瘤切除重建费（常规）</v>
          </cell>
        </row>
        <row r="2518">
          <cell r="A2518" t="str">
            <v>013308001370001</v>
          </cell>
          <cell r="B2518" t="str">
            <v>颈动脉（体）瘤切除重建费（常规）-儿童（加收）</v>
          </cell>
        </row>
        <row r="2519">
          <cell r="A2519" t="str">
            <v>013308001380000</v>
          </cell>
          <cell r="B2519" t="str">
            <v>颈动脉（体）瘤切除重建费（复杂）</v>
          </cell>
        </row>
        <row r="2520">
          <cell r="A2520" t="str">
            <v>013308001380001</v>
          </cell>
          <cell r="B2520" t="str">
            <v>颈动脉（体）瘤切除重建费（复杂）-儿童（加收）</v>
          </cell>
        </row>
        <row r="2521">
          <cell r="A2521" t="str">
            <v>013308001380011</v>
          </cell>
          <cell r="B2521" t="str">
            <v>颈动脉（体）瘤切除重建费（复杂）-破裂颈动脉（体）瘤（加收）</v>
          </cell>
        </row>
        <row r="2522">
          <cell r="A2522" t="str">
            <v>013308001390000</v>
          </cell>
          <cell r="B2522" t="str">
            <v>动脉瘤切除重建费（常规）</v>
          </cell>
        </row>
        <row r="2523">
          <cell r="A2523" t="str">
            <v>013308001390001</v>
          </cell>
          <cell r="B2523" t="str">
            <v>动脉瘤切除重建费（常规）-儿童（加收）</v>
          </cell>
        </row>
        <row r="2524">
          <cell r="A2524" t="str">
            <v>013308001400000</v>
          </cell>
          <cell r="B2524" t="str">
            <v>动脉瘤切除重建费（复杂）</v>
          </cell>
        </row>
        <row r="2525">
          <cell r="A2525" t="str">
            <v>013308001400001</v>
          </cell>
          <cell r="B2525" t="str">
            <v>动脉瘤切除重建费（复杂）-儿童（加收）</v>
          </cell>
        </row>
        <row r="2526">
          <cell r="A2526" t="str">
            <v>013308001400011</v>
          </cell>
          <cell r="B2526" t="str">
            <v>动脉瘤切除重建费（复杂）-破裂动脉瘤（加收）</v>
          </cell>
        </row>
        <row r="2527">
          <cell r="A2527" t="str">
            <v>013308001410000</v>
          </cell>
          <cell r="B2527" t="str">
            <v>动脉瘤栓塞费</v>
          </cell>
        </row>
        <row r="2528">
          <cell r="A2528" t="str">
            <v>013308001410001</v>
          </cell>
          <cell r="B2528" t="str">
            <v>动脉瘤栓塞费-儿童（加收）</v>
          </cell>
        </row>
        <row r="2529">
          <cell r="A2529" t="str">
            <v>013308001420000</v>
          </cell>
          <cell r="B2529" t="str">
            <v>大动脉切除重建费</v>
          </cell>
        </row>
        <row r="2530">
          <cell r="A2530" t="str">
            <v>013308001420001</v>
          </cell>
          <cell r="B2530" t="str">
            <v>大动脉切除重建费-儿童（加收）</v>
          </cell>
        </row>
        <row r="2531">
          <cell r="A2531" t="str">
            <v>013308001430000</v>
          </cell>
          <cell r="B2531" t="str">
            <v>头臂动脉切除重建费</v>
          </cell>
        </row>
        <row r="2532">
          <cell r="A2532" t="str">
            <v>013308001430001</v>
          </cell>
          <cell r="B2532" t="str">
            <v>头臂动脉切除重建费-儿童（加收）</v>
          </cell>
        </row>
        <row r="2533">
          <cell r="A2533" t="str">
            <v>013308001440000</v>
          </cell>
          <cell r="B2533" t="str">
            <v>肢体动脉切除重建费</v>
          </cell>
        </row>
        <row r="2534">
          <cell r="A2534" t="str">
            <v>013308001440001</v>
          </cell>
          <cell r="B2534" t="str">
            <v>肢体动脉切除重建费-儿童（加收）</v>
          </cell>
        </row>
        <row r="2535">
          <cell r="A2535" t="str">
            <v>013308001450000</v>
          </cell>
          <cell r="B2535" t="str">
            <v>内脏动脉切除重建费</v>
          </cell>
        </row>
        <row r="2536">
          <cell r="A2536" t="str">
            <v>013308001450001</v>
          </cell>
          <cell r="B2536" t="str">
            <v>内脏动脉切除重建费-儿童（加收）</v>
          </cell>
        </row>
        <row r="2537">
          <cell r="A2537" t="str">
            <v>013308001460000</v>
          </cell>
          <cell r="B2537" t="str">
            <v>大动脉成形费</v>
          </cell>
        </row>
        <row r="2538">
          <cell r="A2538" t="str">
            <v>013308001460001</v>
          </cell>
          <cell r="B2538" t="str">
            <v>大动脉成形费-儿童（加收）</v>
          </cell>
        </row>
        <row r="2539">
          <cell r="A2539" t="str">
            <v>013308001470000</v>
          </cell>
          <cell r="B2539" t="str">
            <v>头臂动脉成形费</v>
          </cell>
        </row>
        <row r="2540">
          <cell r="A2540" t="str">
            <v>013308001470001</v>
          </cell>
          <cell r="B2540" t="str">
            <v>头臂动脉成形费-儿童（加收）</v>
          </cell>
        </row>
        <row r="2541">
          <cell r="A2541" t="str">
            <v>013308001480000</v>
          </cell>
          <cell r="B2541" t="str">
            <v>肢体动脉成形费</v>
          </cell>
        </row>
        <row r="2542">
          <cell r="A2542" t="str">
            <v>013308001480001</v>
          </cell>
          <cell r="B2542" t="str">
            <v>肢体动脉成形费-儿童（加收）</v>
          </cell>
        </row>
        <row r="2543">
          <cell r="A2543" t="str">
            <v>013308001490000</v>
          </cell>
          <cell r="B2543" t="str">
            <v>内脏动脉成形费</v>
          </cell>
        </row>
        <row r="2544">
          <cell r="A2544" t="str">
            <v>013308001490001</v>
          </cell>
          <cell r="B2544" t="str">
            <v>内脏动脉成形费-儿童（加收）</v>
          </cell>
        </row>
        <row r="2545">
          <cell r="A2545" t="str">
            <v>013308001500000</v>
          </cell>
          <cell r="B2545" t="str">
            <v>大静脉成形费</v>
          </cell>
        </row>
        <row r="2546">
          <cell r="A2546" t="str">
            <v>013308001500001</v>
          </cell>
          <cell r="B2546" t="str">
            <v>大静脉成形费-儿童（加收）</v>
          </cell>
        </row>
        <row r="2547">
          <cell r="A2547" t="str">
            <v>013308001510000</v>
          </cell>
          <cell r="B2547" t="str">
            <v>头臂静脉成形费</v>
          </cell>
        </row>
        <row r="2548">
          <cell r="A2548" t="str">
            <v>013308001510001</v>
          </cell>
          <cell r="B2548" t="str">
            <v>头臂静脉成形费-儿童（加收）</v>
          </cell>
        </row>
        <row r="2549">
          <cell r="A2549" t="str">
            <v>013308001520000</v>
          </cell>
          <cell r="B2549" t="str">
            <v>肢体静脉成形费</v>
          </cell>
        </row>
        <row r="2550">
          <cell r="A2550" t="str">
            <v>013308001520001</v>
          </cell>
          <cell r="B2550" t="str">
            <v>肢体静脉成形费-儿童（加收）</v>
          </cell>
        </row>
        <row r="2551">
          <cell r="A2551" t="str">
            <v>013308001530000</v>
          </cell>
          <cell r="B2551" t="str">
            <v>内脏静脉成形费</v>
          </cell>
        </row>
        <row r="2552">
          <cell r="A2552" t="str">
            <v>013308001530001</v>
          </cell>
          <cell r="B2552" t="str">
            <v>内脏静脉成形费-儿童（加收）</v>
          </cell>
        </row>
        <row r="2553">
          <cell r="A2553" t="str">
            <v>013308001540000</v>
          </cell>
          <cell r="B2553" t="str">
            <v>大动脉破裂修补费</v>
          </cell>
        </row>
        <row r="2554">
          <cell r="A2554" t="str">
            <v>013308001540001</v>
          </cell>
          <cell r="B2554" t="str">
            <v>大动脉破裂修补费-儿童（加收）</v>
          </cell>
        </row>
        <row r="2555">
          <cell r="A2555" t="str">
            <v>013308001550000</v>
          </cell>
          <cell r="B2555" t="str">
            <v>头臂动脉破裂修补费</v>
          </cell>
        </row>
        <row r="2556">
          <cell r="A2556" t="str">
            <v>013308001550001</v>
          </cell>
          <cell r="B2556" t="str">
            <v>头臂动脉破裂修补费-儿童（加收）</v>
          </cell>
        </row>
        <row r="2557">
          <cell r="A2557" t="str">
            <v>013308001560000</v>
          </cell>
          <cell r="B2557" t="str">
            <v>肢体动脉破裂修补费</v>
          </cell>
        </row>
        <row r="2558">
          <cell r="A2558" t="str">
            <v>013308001560001</v>
          </cell>
          <cell r="B2558" t="str">
            <v>肢体动脉破裂修补费-儿童（加收）</v>
          </cell>
        </row>
        <row r="2559">
          <cell r="A2559" t="str">
            <v>013308001570000</v>
          </cell>
          <cell r="B2559" t="str">
            <v>内脏动脉破裂修补费</v>
          </cell>
        </row>
        <row r="2560">
          <cell r="A2560" t="str">
            <v>013308001570001</v>
          </cell>
          <cell r="B2560" t="str">
            <v>内脏动脉破裂修补费-儿童（加收）</v>
          </cell>
        </row>
        <row r="2561">
          <cell r="A2561" t="str">
            <v>013308001580000</v>
          </cell>
          <cell r="B2561" t="str">
            <v>大静脉破裂修补费</v>
          </cell>
        </row>
        <row r="2562">
          <cell r="A2562" t="str">
            <v>013308001580001</v>
          </cell>
          <cell r="B2562" t="str">
            <v>大静脉破裂修补费-儿童（加收）</v>
          </cell>
        </row>
        <row r="2563">
          <cell r="A2563" t="str">
            <v>013308001590000</v>
          </cell>
          <cell r="B2563" t="str">
            <v>头臂静脉破裂修补费</v>
          </cell>
        </row>
        <row r="2564">
          <cell r="A2564" t="str">
            <v>013308001590001</v>
          </cell>
          <cell r="B2564" t="str">
            <v>头臂静脉破裂修补费-儿童（加收）</v>
          </cell>
        </row>
        <row r="2565">
          <cell r="A2565" t="str">
            <v>013308001600000</v>
          </cell>
          <cell r="B2565" t="str">
            <v>肢体静脉破裂修补费</v>
          </cell>
        </row>
        <row r="2566">
          <cell r="A2566" t="str">
            <v>013308001600001</v>
          </cell>
          <cell r="B2566" t="str">
            <v>肢体静脉破裂修补费-儿童（加收）</v>
          </cell>
        </row>
        <row r="2567">
          <cell r="A2567" t="str">
            <v>013308001610000</v>
          </cell>
          <cell r="B2567" t="str">
            <v>内脏静脉破裂修补费</v>
          </cell>
        </row>
        <row r="2568">
          <cell r="A2568" t="str">
            <v>013308001610001</v>
          </cell>
          <cell r="B2568" t="str">
            <v>内脏静脉破裂修补费-儿童（加收）</v>
          </cell>
        </row>
        <row r="2569">
          <cell r="A2569" t="str">
            <v>013308001620000</v>
          </cell>
          <cell r="B2569" t="str">
            <v>非浅表血管瘤切除费（常规）</v>
          </cell>
        </row>
        <row r="2570">
          <cell r="A2570" t="str">
            <v>013308001620001</v>
          </cell>
          <cell r="B2570" t="str">
            <v>非浅表血管瘤切除费（常规）-儿童（加收）</v>
          </cell>
        </row>
        <row r="2571">
          <cell r="A2571" t="str">
            <v>013308001630000</v>
          </cell>
          <cell r="B2571" t="str">
            <v>非浅表血管瘤切除费（复杂）</v>
          </cell>
        </row>
        <row r="2572">
          <cell r="A2572" t="str">
            <v>013308001630001</v>
          </cell>
          <cell r="B2572" t="str">
            <v>非浅表血管瘤切除费（复杂）-儿童（加收）</v>
          </cell>
        </row>
        <row r="2573">
          <cell r="A2573" t="str">
            <v>013308001640000</v>
          </cell>
          <cell r="B2573" t="str">
            <v>下腔静脉/肝静脉阻塞分流费</v>
          </cell>
        </row>
        <row r="2574">
          <cell r="A2574" t="str">
            <v>013308001640001</v>
          </cell>
          <cell r="B2574" t="str">
            <v>下腔静脉/肝静脉阻塞分流费-儿童（加收）</v>
          </cell>
        </row>
        <row r="2575">
          <cell r="A2575" t="str">
            <v>013308001650000</v>
          </cell>
          <cell r="B2575" t="str">
            <v>下腔静脉/肝静脉阻塞病变切除费</v>
          </cell>
        </row>
        <row r="2576">
          <cell r="A2576" t="str">
            <v>013308001650001</v>
          </cell>
          <cell r="B2576" t="str">
            <v>下腔静脉/肝静脉阻塞病变切除费-儿童（加收）</v>
          </cell>
        </row>
        <row r="2577">
          <cell r="A2577" t="str">
            <v>013308001660000</v>
          </cell>
          <cell r="B2577" t="str">
            <v>静脉切开支架置入费</v>
          </cell>
        </row>
        <row r="2578">
          <cell r="A2578" t="str">
            <v>013308001660001</v>
          </cell>
          <cell r="B2578" t="str">
            <v>静脉切开支架置入费-儿童（加收）</v>
          </cell>
        </row>
        <row r="2579">
          <cell r="A2579" t="str">
            <v>013308001670000</v>
          </cell>
          <cell r="B2579" t="str">
            <v>动脉旁路移植费（常规）</v>
          </cell>
        </row>
        <row r="2580">
          <cell r="A2580" t="str">
            <v>013308001670001</v>
          </cell>
          <cell r="B2580" t="str">
            <v>动脉旁路移植费（常规）-儿童（加收）</v>
          </cell>
        </row>
        <row r="2581">
          <cell r="A2581" t="str">
            <v>013308001680000</v>
          </cell>
          <cell r="B2581" t="str">
            <v>动脉旁路移植费（复杂）</v>
          </cell>
        </row>
        <row r="2582">
          <cell r="A2582" t="str">
            <v>013308001680001</v>
          </cell>
          <cell r="B2582" t="str">
            <v>动脉旁路移植费（复杂）-儿童（加收）</v>
          </cell>
        </row>
        <row r="2583">
          <cell r="A2583" t="str">
            <v>013308001690000</v>
          </cell>
          <cell r="B2583" t="str">
            <v>静脉旁路移植费</v>
          </cell>
        </row>
        <row r="2584">
          <cell r="A2584" t="str">
            <v>013308001690001</v>
          </cell>
          <cell r="B2584" t="str">
            <v>静脉旁路移植费-儿童（加收）</v>
          </cell>
        </row>
        <row r="2585">
          <cell r="A2585" t="str">
            <v>013308001700000</v>
          </cell>
          <cell r="B2585" t="str">
            <v>血管阻断费</v>
          </cell>
        </row>
        <row r="2586">
          <cell r="A2586" t="str">
            <v>013308001700001</v>
          </cell>
          <cell r="B2586" t="str">
            <v>血管阻断费-儿童（加收）</v>
          </cell>
        </row>
        <row r="2587">
          <cell r="A2587" t="str">
            <v>013308001710000</v>
          </cell>
          <cell r="B2587" t="str">
            <v>曲张静脉缝扎费</v>
          </cell>
        </row>
        <row r="2588">
          <cell r="A2588" t="str">
            <v>013308001710001</v>
          </cell>
          <cell r="B2588" t="str">
            <v>曲张静脉缝扎费-儿童（加收）</v>
          </cell>
        </row>
        <row r="2589">
          <cell r="A2589" t="str">
            <v>013308001720000</v>
          </cell>
          <cell r="B2589" t="str">
            <v>主动脉消化道瘘修复费</v>
          </cell>
        </row>
        <row r="2590">
          <cell r="A2590" t="str">
            <v>013308001720001</v>
          </cell>
          <cell r="B2590" t="str">
            <v>主动脉消化道瘘修复费-儿童（加收）</v>
          </cell>
        </row>
        <row r="2591">
          <cell r="A2591" t="str">
            <v>013308001730000</v>
          </cell>
          <cell r="B2591" t="str">
            <v>动脉膀胱瘘修复费</v>
          </cell>
        </row>
        <row r="2592">
          <cell r="A2592" t="str">
            <v>013308001730001</v>
          </cell>
          <cell r="B2592" t="str">
            <v>动脉膀胱瘘修复费-儿童（加收）</v>
          </cell>
        </row>
        <row r="2593">
          <cell r="A2593" t="str">
            <v>013308001740000</v>
          </cell>
          <cell r="B2593" t="str">
            <v>静脉瓣修复费</v>
          </cell>
        </row>
        <row r="2594">
          <cell r="A2594" t="str">
            <v>013308001740001</v>
          </cell>
          <cell r="B2594" t="str">
            <v>静脉瓣修复费-儿童（加收）</v>
          </cell>
        </row>
        <row r="2595">
          <cell r="A2595" t="str">
            <v>013308001750000</v>
          </cell>
          <cell r="B2595" t="str">
            <v>血管切开取异物费</v>
          </cell>
        </row>
        <row r="2596">
          <cell r="A2596" t="str">
            <v>013308001750001</v>
          </cell>
          <cell r="B2596" t="str">
            <v>血管切开取异物费-儿童（加收）</v>
          </cell>
        </row>
        <row r="2597">
          <cell r="A2597" t="str">
            <v>013308001760000</v>
          </cell>
          <cell r="B2597" t="str">
            <v>动脉切开取栓费</v>
          </cell>
        </row>
        <row r="2598">
          <cell r="A2598" t="str">
            <v>013308001760001</v>
          </cell>
          <cell r="B2598" t="str">
            <v>动脉切开取栓费-儿童（加收）</v>
          </cell>
        </row>
        <row r="2599">
          <cell r="A2599" t="str">
            <v>013308001770000</v>
          </cell>
          <cell r="B2599" t="str">
            <v>静脉切开取栓费</v>
          </cell>
        </row>
        <row r="2600">
          <cell r="A2600" t="str">
            <v>013308001770001</v>
          </cell>
          <cell r="B2600" t="str">
            <v>静脉切开取栓费-儿童（加收）</v>
          </cell>
        </row>
        <row r="2601">
          <cell r="A2601" t="str">
            <v>013308001780000</v>
          </cell>
          <cell r="B2601" t="str">
            <v>动脉栓塞费</v>
          </cell>
        </row>
        <row r="2602">
          <cell r="A2602" t="str">
            <v>013308001780001</v>
          </cell>
          <cell r="B2602" t="str">
            <v>动脉栓塞费-儿童（加收）</v>
          </cell>
        </row>
        <row r="2603">
          <cell r="A2603" t="str">
            <v>013308001790000</v>
          </cell>
          <cell r="B2603" t="str">
            <v>静脉栓塞费</v>
          </cell>
        </row>
        <row r="2604">
          <cell r="A2604" t="str">
            <v>013308001790001</v>
          </cell>
          <cell r="B2604" t="str">
            <v>静脉栓塞费-儿童（加收）</v>
          </cell>
        </row>
        <row r="2605">
          <cell r="A2605" t="str">
            <v>013308001800000</v>
          </cell>
          <cell r="B2605" t="str">
            <v>肢体动脉内膜剥脱费</v>
          </cell>
        </row>
        <row r="2606">
          <cell r="A2606" t="str">
            <v>013308001800001</v>
          </cell>
          <cell r="B2606" t="str">
            <v>肢体动脉内膜剥脱费-儿童（加收）</v>
          </cell>
        </row>
        <row r="2607">
          <cell r="A2607" t="str">
            <v>013308001810000</v>
          </cell>
          <cell r="B2607" t="str">
            <v>大动脉内膜剥脱费</v>
          </cell>
        </row>
        <row r="2608">
          <cell r="A2608" t="str">
            <v>013308001810001</v>
          </cell>
          <cell r="B2608" t="str">
            <v>大动脉内膜剥脱费-儿童（加收）</v>
          </cell>
        </row>
        <row r="2609">
          <cell r="A2609" t="str">
            <v>013308001820000</v>
          </cell>
          <cell r="B2609" t="str">
            <v>内脏动脉内膜剥脱费</v>
          </cell>
        </row>
        <row r="2610">
          <cell r="A2610" t="str">
            <v>013308001820001</v>
          </cell>
          <cell r="B2610" t="str">
            <v>内脏动脉内膜剥脱费-儿童（加收）</v>
          </cell>
        </row>
        <row r="2611">
          <cell r="A2611" t="str">
            <v>013308001830000</v>
          </cell>
          <cell r="B2611" t="str">
            <v>弓上动脉内膜剥脱费</v>
          </cell>
        </row>
        <row r="2612">
          <cell r="A2612" t="str">
            <v>013308001830001</v>
          </cell>
          <cell r="B2612" t="str">
            <v>弓上动脉内膜剥脱费-儿童（加收）</v>
          </cell>
        </row>
        <row r="2613">
          <cell r="A2613" t="str">
            <v>013308001840000</v>
          </cell>
          <cell r="B2613" t="str">
            <v>动脉（瘤）缩缝费</v>
          </cell>
        </row>
        <row r="2614">
          <cell r="A2614" t="str">
            <v>013308001840001</v>
          </cell>
          <cell r="B2614" t="str">
            <v>动脉（瘤）缩缝费-儿童（加收）</v>
          </cell>
        </row>
        <row r="2615">
          <cell r="A2615" t="str">
            <v>013308001850000</v>
          </cell>
          <cell r="B2615" t="str">
            <v>静脉（瘤）缩缝费</v>
          </cell>
        </row>
        <row r="2616">
          <cell r="A2616" t="str">
            <v>013308001850001</v>
          </cell>
          <cell r="B2616" t="str">
            <v>静脉（瘤）缩缝费-儿童（加收）</v>
          </cell>
        </row>
        <row r="2617">
          <cell r="A2617" t="str">
            <v>013308001860000</v>
          </cell>
          <cell r="B2617" t="str">
            <v>动静脉转流费</v>
          </cell>
        </row>
        <row r="2618">
          <cell r="A2618" t="str">
            <v>013308001860001</v>
          </cell>
          <cell r="B2618" t="str">
            <v>动静脉转流费-儿童（加收）</v>
          </cell>
        </row>
        <row r="2619">
          <cell r="A2619" t="str">
            <v>013308001870000</v>
          </cell>
          <cell r="B2619" t="str">
            <v>动静脉瘘切除费</v>
          </cell>
        </row>
        <row r="2620">
          <cell r="A2620" t="str">
            <v>013308001870001</v>
          </cell>
          <cell r="B2620" t="str">
            <v>动静脉瘘切除费-儿童（加收）</v>
          </cell>
        </row>
        <row r="2621">
          <cell r="A2621" t="str">
            <v>013308001880000</v>
          </cell>
          <cell r="B2621" t="str">
            <v>主动脉腔静脉瘘修复费</v>
          </cell>
        </row>
        <row r="2622">
          <cell r="A2622" t="str">
            <v>013308001880001</v>
          </cell>
          <cell r="B2622" t="str">
            <v>主动脉腔静脉瘘修复费-儿童（加收）</v>
          </cell>
        </row>
        <row r="2623">
          <cell r="A2623" t="str">
            <v>013308001890000</v>
          </cell>
          <cell r="B2623" t="str">
            <v>静脉结扎剥脱费</v>
          </cell>
        </row>
        <row r="2624">
          <cell r="A2624" t="str">
            <v>013308001890001</v>
          </cell>
          <cell r="B2624" t="str">
            <v>静脉结扎剥脱费-儿童（加收）</v>
          </cell>
        </row>
        <row r="2625">
          <cell r="A2625" t="str">
            <v>013308001900000</v>
          </cell>
          <cell r="B2625" t="str">
            <v>自体血管取材费</v>
          </cell>
        </row>
        <row r="2626">
          <cell r="A2626" t="str">
            <v>013308001900001</v>
          </cell>
          <cell r="B2626" t="str">
            <v>自体血管取材费-儿童（加收）</v>
          </cell>
        </row>
        <row r="2627">
          <cell r="A2627" t="str">
            <v>013308001910000</v>
          </cell>
          <cell r="B2627" t="str">
            <v>大网膜游离移植费</v>
          </cell>
        </row>
        <row r="2628">
          <cell r="A2628" t="str">
            <v>013308001910001</v>
          </cell>
          <cell r="B2628" t="str">
            <v>大网膜游离移植费-儿童（加收）</v>
          </cell>
        </row>
        <row r="2629">
          <cell r="A2629" t="str">
            <v>013308001920000</v>
          </cell>
          <cell r="B2629" t="str">
            <v>静脉肌襻成形费</v>
          </cell>
        </row>
        <row r="2630">
          <cell r="A2630" t="str">
            <v>013308001920001</v>
          </cell>
          <cell r="B2630" t="str">
            <v>静脉肌襻成形费-儿童（加收）</v>
          </cell>
        </row>
        <row r="2631">
          <cell r="A2631" t="str">
            <v>013308001930000</v>
          </cell>
          <cell r="B2631" t="str">
            <v>血管松解费</v>
          </cell>
        </row>
        <row r="2632">
          <cell r="A2632" t="str">
            <v>013308001930001</v>
          </cell>
          <cell r="B2632" t="str">
            <v>血管松解费-儿童（加收）</v>
          </cell>
        </row>
        <row r="2633">
          <cell r="A2633" t="str">
            <v>013308001940000</v>
          </cell>
          <cell r="B2633" t="str">
            <v>血管保护装置置入费</v>
          </cell>
        </row>
        <row r="2634">
          <cell r="A2634" t="str">
            <v>013308001940001</v>
          </cell>
          <cell r="B2634" t="str">
            <v>血管保护装置置入费-儿童（加收）</v>
          </cell>
        </row>
        <row r="2635">
          <cell r="A2635" t="str">
            <v>013308001950000</v>
          </cell>
          <cell r="B2635" t="str">
            <v>血管保护装置取出费</v>
          </cell>
        </row>
        <row r="2636">
          <cell r="A2636" t="str">
            <v>013308001950001</v>
          </cell>
          <cell r="B2636" t="str">
            <v>血管保护装置取出费-儿童（加收）</v>
          </cell>
        </row>
        <row r="2637">
          <cell r="A2637" t="str">
            <v>013308001960000</v>
          </cell>
          <cell r="B2637" t="str">
            <v>血管置管治疗费（介入）</v>
          </cell>
        </row>
        <row r="2638">
          <cell r="A2638" t="str">
            <v>013308001960001</v>
          </cell>
          <cell r="B2638" t="str">
            <v>血管置管治疗费（介入）-儿童（加收）</v>
          </cell>
        </row>
        <row r="2639">
          <cell r="A2639" t="str">
            <v>3309</v>
          </cell>
          <cell r="B2639" t="str">
            <v>9.造血及淋巴系统</v>
          </cell>
        </row>
        <row r="2640">
          <cell r="A2640" t="str">
            <v>013309000010000</v>
          </cell>
          <cell r="B2640" t="str">
            <v>淋巴栓塞费（介入）</v>
          </cell>
        </row>
        <row r="2641">
          <cell r="A2641" t="str">
            <v>013309000010001</v>
          </cell>
          <cell r="B2641" t="str">
            <v>淋巴栓塞费（介入）-儿童（加收）</v>
          </cell>
        </row>
        <row r="2642">
          <cell r="A2642" t="str">
            <v>013309000020000</v>
          </cell>
          <cell r="B2642" t="str">
            <v>淋巴管瘤切除费（常规）</v>
          </cell>
        </row>
        <row r="2643">
          <cell r="A2643" t="str">
            <v>013309000020001</v>
          </cell>
          <cell r="B2643" t="str">
            <v>淋巴管瘤切除费（常规）-儿童（加收）</v>
          </cell>
        </row>
        <row r="2644">
          <cell r="A2644" t="str">
            <v>013309000030000</v>
          </cell>
          <cell r="B2644" t="str">
            <v>淋巴管瘤切除费（复杂）</v>
          </cell>
        </row>
        <row r="2645">
          <cell r="A2645" t="str">
            <v>013309000030001</v>
          </cell>
          <cell r="B2645" t="str">
            <v>淋巴管瘤切除费（复杂）-儿童（加收）</v>
          </cell>
        </row>
        <row r="2646">
          <cell r="A2646" t="str">
            <v>013309000040000</v>
          </cell>
          <cell r="B2646" t="str">
            <v>周围淋巴管移植费</v>
          </cell>
        </row>
        <row r="2647">
          <cell r="A2647" t="str">
            <v>013309000040001</v>
          </cell>
          <cell r="B2647" t="str">
            <v>周围淋巴管移植费-儿童（加收）</v>
          </cell>
        </row>
        <row r="2648">
          <cell r="A2648" t="str">
            <v>013309000050000</v>
          </cell>
          <cell r="B2648" t="str">
            <v>淋巴管静脉吻合费（常规）</v>
          </cell>
        </row>
        <row r="2649">
          <cell r="A2649" t="str">
            <v>013309000050001</v>
          </cell>
          <cell r="B2649" t="str">
            <v>淋巴管静脉吻合费（常规）-儿童（加收）</v>
          </cell>
        </row>
        <row r="2650">
          <cell r="A2650" t="str">
            <v>013309000060000</v>
          </cell>
          <cell r="B2650" t="str">
            <v>淋巴管静脉吻合费（复杂）</v>
          </cell>
        </row>
        <row r="2651">
          <cell r="A2651" t="str">
            <v>013309000060001</v>
          </cell>
          <cell r="B2651" t="str">
            <v>淋巴管静脉吻合费（复杂）-儿童（加收）</v>
          </cell>
        </row>
        <row r="2652">
          <cell r="A2652" t="str">
            <v>013309000070000</v>
          </cell>
          <cell r="B2652" t="str">
            <v>胸导管结扎费</v>
          </cell>
        </row>
        <row r="2653">
          <cell r="A2653" t="str">
            <v>013309000070001</v>
          </cell>
          <cell r="B2653" t="str">
            <v>胸导管结扎费-儿童（加收）</v>
          </cell>
        </row>
        <row r="2654">
          <cell r="A2654" t="str">
            <v>013309000080000</v>
          </cell>
          <cell r="B2654" t="str">
            <v>胸导管狭窄成形费</v>
          </cell>
        </row>
        <row r="2655">
          <cell r="A2655" t="str">
            <v>013309000080001</v>
          </cell>
          <cell r="B2655" t="str">
            <v>胸导管狭窄成形费-儿童（加收）</v>
          </cell>
        </row>
        <row r="2656">
          <cell r="A2656" t="str">
            <v>013309000090000</v>
          </cell>
          <cell r="B2656" t="str">
            <v>淋巴管置管治疗费（介入）</v>
          </cell>
        </row>
        <row r="2657">
          <cell r="A2657" t="str">
            <v>013309000090001</v>
          </cell>
          <cell r="B2657" t="str">
            <v>淋巴管置管治疗费（介入）-儿童（加收）</v>
          </cell>
        </row>
        <row r="2658">
          <cell r="A2658" t="str">
            <v>3310</v>
          </cell>
          <cell r="B2658" t="str">
            <v>10.消化系统</v>
          </cell>
        </row>
        <row r="2659">
          <cell r="A2659" t="str">
            <v>013310000010000</v>
          </cell>
          <cell r="B2659" t="str">
            <v>无创胆管外引流费</v>
          </cell>
        </row>
        <row r="2660">
          <cell r="A2660" t="str">
            <v>013310000010001</v>
          </cell>
          <cell r="B2660" t="str">
            <v>无创胆管外引流费-儿童（加收）</v>
          </cell>
        </row>
        <row r="2661">
          <cell r="A2661" t="str">
            <v>013310000010011</v>
          </cell>
          <cell r="B2661" t="str">
            <v>无创胆管外引流费-内穿刺引流（加收）</v>
          </cell>
        </row>
        <row r="2662">
          <cell r="A2662" t="str">
            <v>013310000010100</v>
          </cell>
          <cell r="B2662" t="str">
            <v>无创胆管外引流费-无创胰管外引流（扩展）</v>
          </cell>
        </row>
        <row r="2663">
          <cell r="A2663" t="str">
            <v>013310000020000</v>
          </cell>
          <cell r="B2663" t="str">
            <v>无创胆管内引流费</v>
          </cell>
        </row>
        <row r="2664">
          <cell r="A2664" t="str">
            <v>013310000020001</v>
          </cell>
          <cell r="B2664" t="str">
            <v>无创胆管内引流费-儿童（加收）</v>
          </cell>
        </row>
        <row r="2665">
          <cell r="A2665" t="str">
            <v>013310000020011</v>
          </cell>
          <cell r="B2665" t="str">
            <v>无创胆管内引流费-内穿刺引流（加收）</v>
          </cell>
        </row>
        <row r="2666">
          <cell r="A2666" t="str">
            <v>013310000020100</v>
          </cell>
          <cell r="B2666" t="str">
            <v>无创胆管内引流费-无创胰管内引流（扩展）</v>
          </cell>
        </row>
        <row r="2667">
          <cell r="A2667" t="str">
            <v>013310000030000</v>
          </cell>
          <cell r="B2667" t="str">
            <v>无创消化道静脉曲张治疗费</v>
          </cell>
        </row>
        <row r="2668">
          <cell r="A2668" t="str">
            <v>013310000030001</v>
          </cell>
          <cell r="B2668" t="str">
            <v>无创消化道静脉曲张治疗费-儿童（加收）</v>
          </cell>
        </row>
        <row r="2669">
          <cell r="A2669" t="str">
            <v>013310000040000</v>
          </cell>
          <cell r="B2669" t="str">
            <v>无创消化道息肉去除费</v>
          </cell>
        </row>
        <row r="2670">
          <cell r="A2670" t="str">
            <v>013310000040001</v>
          </cell>
          <cell r="B2670" t="str">
            <v>无创消化道息肉去除费-儿童（加收）</v>
          </cell>
        </row>
        <row r="2671">
          <cell r="A2671" t="str">
            <v>013310000050000</v>
          </cell>
          <cell r="B2671" t="str">
            <v>无创消化道病变切除费</v>
          </cell>
        </row>
        <row r="2672">
          <cell r="A2672" t="str">
            <v>013310000050001</v>
          </cell>
          <cell r="B2672" t="str">
            <v>无创消化道病变切除费-儿童（加收）</v>
          </cell>
        </row>
        <row r="2673">
          <cell r="A2673" t="str">
            <v>013310000050011</v>
          </cell>
          <cell r="B2673" t="str">
            <v>无创消化道病变切除费-黏膜下隧道病变切除（加收）</v>
          </cell>
        </row>
        <row r="2674">
          <cell r="A2674" t="str">
            <v>013310000060000</v>
          </cell>
          <cell r="B2674" t="str">
            <v>无创消化道缺损闭合费</v>
          </cell>
        </row>
        <row r="2675">
          <cell r="A2675" t="str">
            <v>013310000060001</v>
          </cell>
          <cell r="B2675" t="str">
            <v>无创消化道缺损闭合费-儿童（加收）</v>
          </cell>
        </row>
        <row r="2676">
          <cell r="A2676" t="str">
            <v>013310000070000</v>
          </cell>
          <cell r="B2676" t="str">
            <v>无创消化道异物取出费</v>
          </cell>
        </row>
        <row r="2677">
          <cell r="A2677" t="str">
            <v>013310000070001</v>
          </cell>
          <cell r="B2677" t="str">
            <v>无创消化道异物取出费-儿童（加收）</v>
          </cell>
        </row>
        <row r="2678">
          <cell r="A2678" t="str">
            <v>013310000070011</v>
          </cell>
          <cell r="B2678" t="str">
            <v>无创消化道异物取出费-异物直径大于5cm（加收）</v>
          </cell>
        </row>
        <row r="2679">
          <cell r="A2679" t="str">
            <v>013310000080000</v>
          </cell>
          <cell r="B2679" t="str">
            <v>无创消化道扩张费</v>
          </cell>
        </row>
        <row r="2680">
          <cell r="A2680" t="str">
            <v>013310000080001</v>
          </cell>
          <cell r="B2680" t="str">
            <v>无创消化道扩张费-儿童（加收）</v>
          </cell>
        </row>
        <row r="2681">
          <cell r="A2681" t="str">
            <v>013310000080011</v>
          </cell>
          <cell r="B2681" t="str">
            <v>无创消化道扩张费-胆管扩张（加收）</v>
          </cell>
        </row>
        <row r="2682">
          <cell r="A2682" t="str">
            <v>013310000080021</v>
          </cell>
          <cell r="B2682" t="str">
            <v>无创消化道扩张费-胰管扩张（加收）</v>
          </cell>
        </row>
        <row r="2683">
          <cell r="A2683" t="str">
            <v>013310000080031</v>
          </cell>
          <cell r="B2683" t="str">
            <v>无创消化道扩张费-胆囊扩张（加收）</v>
          </cell>
        </row>
        <row r="2684">
          <cell r="A2684" t="str">
            <v>013310000090000</v>
          </cell>
          <cell r="B2684" t="str">
            <v>无创消化道支架置入费</v>
          </cell>
        </row>
        <row r="2685">
          <cell r="A2685" t="str">
            <v>013310000090001</v>
          </cell>
          <cell r="B2685" t="str">
            <v>无创消化道支架置入费-儿童（加收）</v>
          </cell>
        </row>
        <row r="2686">
          <cell r="A2686" t="str">
            <v>013310000090011</v>
          </cell>
          <cell r="B2686" t="str">
            <v>无创消化道支架置入费-胆管支架置入（加收）</v>
          </cell>
        </row>
        <row r="2687">
          <cell r="A2687" t="str">
            <v>013310000090021</v>
          </cell>
          <cell r="B2687" t="str">
            <v>无创消化道支架置入费-胰管支架置入（加收）</v>
          </cell>
        </row>
        <row r="2688">
          <cell r="A2688" t="str">
            <v>013310000090031</v>
          </cell>
          <cell r="B2688" t="str">
            <v>无创消化道支架置入费-胆囊支架置入（加收）</v>
          </cell>
        </row>
        <row r="2689">
          <cell r="A2689" t="str">
            <v>013310000100000</v>
          </cell>
          <cell r="B2689" t="str">
            <v>无创消化道支架取出费</v>
          </cell>
        </row>
        <row r="2690">
          <cell r="A2690" t="str">
            <v>013310000100001</v>
          </cell>
          <cell r="B2690" t="str">
            <v>无创消化道支架取出费-儿童（加收）</v>
          </cell>
        </row>
        <row r="2691">
          <cell r="A2691" t="str">
            <v>013310000100100</v>
          </cell>
          <cell r="B2691" t="str">
            <v>无创消化道支架取出费-经皮穿刺支架取出（扩展）</v>
          </cell>
        </row>
        <row r="2692">
          <cell r="A2692" t="str">
            <v>013310000110000</v>
          </cell>
          <cell r="B2692" t="str">
            <v>无创消化道狭窄切开费</v>
          </cell>
        </row>
        <row r="2693">
          <cell r="A2693" t="str">
            <v>013310000110001</v>
          </cell>
          <cell r="B2693" t="str">
            <v>无创消化道狭窄切开费-儿童（加收）</v>
          </cell>
        </row>
        <row r="2694">
          <cell r="A2694" t="str">
            <v>013310000120000</v>
          </cell>
          <cell r="B2694" t="str">
            <v>无创胆管结石取出费</v>
          </cell>
        </row>
        <row r="2695">
          <cell r="A2695" t="str">
            <v>013310000120001</v>
          </cell>
          <cell r="B2695" t="str">
            <v>无创胆管结石取出费-儿童（加收）</v>
          </cell>
        </row>
        <row r="2696">
          <cell r="A2696" t="str">
            <v>013310000120100</v>
          </cell>
          <cell r="B2696" t="str">
            <v>无创胆管结石取出费-无创胰管取石（扩展）</v>
          </cell>
        </row>
        <row r="2697">
          <cell r="A2697" t="str">
            <v>013310000130000</v>
          </cell>
          <cell r="B2697" t="str">
            <v>无创保胆取石费</v>
          </cell>
        </row>
        <row r="2698">
          <cell r="A2698" t="str">
            <v>013310000130001</v>
          </cell>
          <cell r="B2698" t="str">
            <v>无创保胆取石费-儿童（加收）</v>
          </cell>
        </row>
        <row r="2699">
          <cell r="A2699" t="str">
            <v>013310000140000</v>
          </cell>
          <cell r="B2699" t="str">
            <v>经皮穿刺胆囊碎石取石费</v>
          </cell>
        </row>
        <row r="2700">
          <cell r="A2700" t="str">
            <v>013310000140001</v>
          </cell>
          <cell r="B2700" t="str">
            <v>经皮穿刺胆囊碎石取石费-儿童（加收）</v>
          </cell>
        </row>
        <row r="2701">
          <cell r="A2701" t="str">
            <v>013310000140100</v>
          </cell>
          <cell r="B2701" t="str">
            <v>经皮穿刺胆囊碎石取石费-经皮穿刺胆管碎石取石费（扩展）</v>
          </cell>
        </row>
        <row r="2702">
          <cell r="A2702" t="str">
            <v>013310000150000</v>
          </cell>
          <cell r="B2702" t="str">
            <v>无创消化道肌切开费</v>
          </cell>
        </row>
        <row r="2703">
          <cell r="A2703" t="str">
            <v>013310000150001</v>
          </cell>
          <cell r="B2703" t="str">
            <v>无创消化道肌切开费-儿童（加收）</v>
          </cell>
        </row>
        <row r="2704">
          <cell r="A2704" t="str">
            <v>013310000160000</v>
          </cell>
          <cell r="B2704" t="str">
            <v>无创消化道造瘘/口置管费</v>
          </cell>
        </row>
        <row r="2705">
          <cell r="A2705" t="str">
            <v>013310000160001</v>
          </cell>
          <cell r="B2705" t="str">
            <v>无创消化道造瘘/口置管费-儿童（加收）</v>
          </cell>
        </row>
        <row r="2706">
          <cell r="A2706" t="str">
            <v>013310000170000</v>
          </cell>
          <cell r="B2706" t="str">
            <v>无创消化道造瘘/口管取出费</v>
          </cell>
        </row>
        <row r="2707">
          <cell r="A2707" t="str">
            <v>013310000170001</v>
          </cell>
          <cell r="B2707" t="str">
            <v>无创消化道造瘘/口管取出费-儿童（加收）</v>
          </cell>
        </row>
        <row r="2708">
          <cell r="A2708" t="str">
            <v>013310000170100</v>
          </cell>
          <cell r="B2708" t="str">
            <v>无创消化道造瘘/口管取出费-无创消化道造瘘/口管调整（扩展）</v>
          </cell>
        </row>
        <row r="2709">
          <cell r="A2709" t="str">
            <v>013310000180000</v>
          </cell>
          <cell r="B2709" t="str">
            <v>无创消化道置管更换费</v>
          </cell>
        </row>
        <row r="2710">
          <cell r="A2710" t="str">
            <v>013310000180001</v>
          </cell>
          <cell r="B2710" t="str">
            <v>无创消化道置管更换费-儿童（加收）</v>
          </cell>
        </row>
        <row r="2711">
          <cell r="A2711" t="str">
            <v>013310000190000</v>
          </cell>
          <cell r="B2711" t="str">
            <v>无创胃空肠吻合费</v>
          </cell>
        </row>
        <row r="2712">
          <cell r="A2712" t="str">
            <v>013310000190001</v>
          </cell>
          <cell r="B2712" t="str">
            <v>无创胃空肠吻合费-儿童（加收）</v>
          </cell>
        </row>
        <row r="2713">
          <cell r="A2713" t="str">
            <v>013310000200000</v>
          </cell>
          <cell r="B2713" t="str">
            <v>食管病变切除费</v>
          </cell>
        </row>
        <row r="2714">
          <cell r="A2714" t="str">
            <v>013310000200001</v>
          </cell>
          <cell r="B2714" t="str">
            <v>食管病变切除费-儿童（加收）</v>
          </cell>
        </row>
        <row r="2715">
          <cell r="A2715" t="str">
            <v>013310000200011</v>
          </cell>
          <cell r="B2715" t="str">
            <v>食管病变切除费-多病变切除（加收）</v>
          </cell>
        </row>
        <row r="2716">
          <cell r="A2716" t="str">
            <v>013310000210000</v>
          </cell>
          <cell r="B2716" t="str">
            <v>食管部分切除费</v>
          </cell>
        </row>
        <row r="2717">
          <cell r="A2717" t="str">
            <v>013310000210001</v>
          </cell>
          <cell r="B2717" t="str">
            <v>食管部分切除费-儿童（加收）</v>
          </cell>
        </row>
        <row r="2718">
          <cell r="A2718" t="str">
            <v>013310000210011</v>
          </cell>
          <cell r="B2718" t="str">
            <v>食管部分切除费-恶性肿瘤切除（加收）</v>
          </cell>
        </row>
        <row r="2719">
          <cell r="A2719" t="str">
            <v>013310000210021</v>
          </cell>
          <cell r="B2719" t="str">
            <v>食管部分切除费-胃/肠代食管吻合（加收）</v>
          </cell>
        </row>
        <row r="2720">
          <cell r="A2720" t="str">
            <v>013310000220000</v>
          </cell>
          <cell r="B2720" t="str">
            <v>食管全切除费</v>
          </cell>
        </row>
        <row r="2721">
          <cell r="A2721" t="str">
            <v>013310000220001</v>
          </cell>
          <cell r="B2721" t="str">
            <v>食管全切除费-儿童（加收）</v>
          </cell>
        </row>
        <row r="2722">
          <cell r="A2722" t="str">
            <v>013310000220011</v>
          </cell>
          <cell r="B2722" t="str">
            <v>食管全切除费-恶性肿瘤扩大根治性切除（加收）</v>
          </cell>
        </row>
        <row r="2723">
          <cell r="A2723" t="str">
            <v>013310000220021</v>
          </cell>
          <cell r="B2723" t="str">
            <v>食管全切除费-胃/肠代食管吻合（加收）</v>
          </cell>
        </row>
        <row r="2724">
          <cell r="A2724" t="str">
            <v>013310000230000</v>
          </cell>
          <cell r="B2724" t="str">
            <v>食管切开异物取出费</v>
          </cell>
        </row>
        <row r="2725">
          <cell r="A2725" t="str">
            <v>013310000230001</v>
          </cell>
          <cell r="B2725" t="str">
            <v>食管切开异物取出费-儿童（加收）</v>
          </cell>
        </row>
        <row r="2726">
          <cell r="A2726" t="str">
            <v>013310000240000</v>
          </cell>
          <cell r="B2726" t="str">
            <v>食管狭窄成形费</v>
          </cell>
        </row>
        <row r="2727">
          <cell r="A2727" t="str">
            <v>013310000240001</v>
          </cell>
          <cell r="B2727" t="str">
            <v>食管狭窄成形费-儿童（加收）</v>
          </cell>
        </row>
        <row r="2728">
          <cell r="A2728" t="str">
            <v>013310000250000</v>
          </cell>
          <cell r="B2728" t="str">
            <v>食管造瘘/口费</v>
          </cell>
        </row>
        <row r="2729">
          <cell r="A2729" t="str">
            <v>013310000250001</v>
          </cell>
          <cell r="B2729" t="str">
            <v>食管造瘘/口费-儿童（加收）</v>
          </cell>
        </row>
        <row r="2730">
          <cell r="A2730" t="str">
            <v>013310000260000</v>
          </cell>
          <cell r="B2730" t="str">
            <v>食管修补费</v>
          </cell>
        </row>
        <row r="2731">
          <cell r="A2731" t="str">
            <v>013310000260001</v>
          </cell>
          <cell r="B2731" t="str">
            <v>食管修补费-儿童（加收）</v>
          </cell>
        </row>
        <row r="2732">
          <cell r="A2732" t="str">
            <v>013310000260011</v>
          </cell>
          <cell r="B2732" t="str">
            <v>食管修补费-多部位修补（加收）</v>
          </cell>
        </row>
        <row r="2733">
          <cell r="A2733" t="str">
            <v>013310000270000</v>
          </cell>
          <cell r="B2733" t="str">
            <v>胃部分切除费</v>
          </cell>
        </row>
        <row r="2734">
          <cell r="A2734" t="str">
            <v>013310000270001</v>
          </cell>
          <cell r="B2734" t="str">
            <v>胃部分切除费-儿童（加收）</v>
          </cell>
        </row>
        <row r="2735">
          <cell r="A2735" t="str">
            <v>013310000270011</v>
          </cell>
          <cell r="B2735" t="str">
            <v>胃部分切除费-多病变切除（加收）</v>
          </cell>
        </row>
        <row r="2736">
          <cell r="A2736" t="str">
            <v>013310000270021</v>
          </cell>
          <cell r="B2736" t="str">
            <v>胃部分切除费-病变累及贲门（加收）</v>
          </cell>
        </row>
        <row r="2737">
          <cell r="A2737" t="str">
            <v>013310000280000</v>
          </cell>
          <cell r="B2737" t="str">
            <v>胃大部切除费</v>
          </cell>
        </row>
        <row r="2738">
          <cell r="A2738" t="str">
            <v>013310000280001</v>
          </cell>
          <cell r="B2738" t="str">
            <v>胃大部切除费-儿童（加收）</v>
          </cell>
        </row>
        <row r="2739">
          <cell r="A2739" t="str">
            <v>013310000280011</v>
          </cell>
          <cell r="B2739" t="str">
            <v>胃大部切除费-恶性肿瘤扩大根治性切除（加收）</v>
          </cell>
        </row>
        <row r="2740">
          <cell r="A2740" t="str">
            <v>013310000280021</v>
          </cell>
          <cell r="B2740" t="str">
            <v>胃大部切除费-近端胃大部切除（加收）</v>
          </cell>
        </row>
        <row r="2741">
          <cell r="A2741" t="str">
            <v>013310000290000</v>
          </cell>
          <cell r="B2741" t="str">
            <v>胃全切除费</v>
          </cell>
        </row>
        <row r="2742">
          <cell r="A2742" t="str">
            <v>013310000290001</v>
          </cell>
          <cell r="B2742" t="str">
            <v>胃全切除费-儿童（加收）</v>
          </cell>
        </row>
        <row r="2743">
          <cell r="A2743" t="str">
            <v>013310000290011</v>
          </cell>
          <cell r="B2743" t="str">
            <v>胃全切除费-恶性肿瘤扩大根治性切除（加收）</v>
          </cell>
        </row>
        <row r="2744">
          <cell r="A2744" t="str">
            <v>013310000300000</v>
          </cell>
          <cell r="B2744" t="str">
            <v>胃减容费</v>
          </cell>
        </row>
        <row r="2745">
          <cell r="A2745" t="str">
            <v>013310000300001</v>
          </cell>
          <cell r="B2745" t="str">
            <v>胃减容费-儿童（加收）</v>
          </cell>
        </row>
        <row r="2746">
          <cell r="A2746" t="str">
            <v>013310000310000</v>
          </cell>
          <cell r="B2746" t="str">
            <v>胃肠括约肌成形费</v>
          </cell>
        </row>
        <row r="2747">
          <cell r="A2747" t="str">
            <v>013310000310001</v>
          </cell>
          <cell r="B2747" t="str">
            <v>胃肠括约肌成形费-儿童（加收）</v>
          </cell>
        </row>
        <row r="2748">
          <cell r="A2748" t="str">
            <v>013310000320000</v>
          </cell>
          <cell r="B2748" t="str">
            <v>胃切开异物取出费</v>
          </cell>
        </row>
        <row r="2749">
          <cell r="A2749" t="str">
            <v>013310000320001</v>
          </cell>
          <cell r="B2749" t="str">
            <v>胃切开异物取出费-儿童（加收）</v>
          </cell>
        </row>
        <row r="2750">
          <cell r="A2750" t="str">
            <v>013310000330000</v>
          </cell>
          <cell r="B2750" t="str">
            <v>胃修补费</v>
          </cell>
        </row>
        <row r="2751">
          <cell r="A2751" t="str">
            <v>013310000330001</v>
          </cell>
          <cell r="B2751" t="str">
            <v>胃修补费-儿童（加收）</v>
          </cell>
        </row>
        <row r="2752">
          <cell r="A2752" t="str">
            <v>013310000330011</v>
          </cell>
          <cell r="B2752" t="str">
            <v>胃修补费-多部位修补（加收）</v>
          </cell>
        </row>
        <row r="2753">
          <cell r="A2753" t="str">
            <v>013310000340000</v>
          </cell>
          <cell r="B2753" t="str">
            <v>胃肠灌注造瘘/口费</v>
          </cell>
        </row>
        <row r="2754">
          <cell r="A2754" t="str">
            <v>013310000340001</v>
          </cell>
          <cell r="B2754" t="str">
            <v>胃肠灌注造瘘/口费-儿童（加收）</v>
          </cell>
        </row>
        <row r="2755">
          <cell r="A2755" t="str">
            <v>013310000350000</v>
          </cell>
          <cell r="B2755" t="str">
            <v>消化道转流费（常规）</v>
          </cell>
        </row>
        <row r="2756">
          <cell r="A2756" t="str">
            <v>013310000350001</v>
          </cell>
          <cell r="B2756" t="str">
            <v>消化道转流费（常规）-儿童（加收）</v>
          </cell>
        </row>
        <row r="2757">
          <cell r="A2757" t="str">
            <v>013310000360000</v>
          </cell>
          <cell r="B2757" t="str">
            <v>消化道转流费（复杂）</v>
          </cell>
        </row>
        <row r="2758">
          <cell r="A2758" t="str">
            <v>013310000360001</v>
          </cell>
          <cell r="B2758" t="str">
            <v>消化道转流费（复杂）-儿童（加收）</v>
          </cell>
        </row>
        <row r="2759">
          <cell r="A2759" t="str">
            <v>013310000370000</v>
          </cell>
          <cell r="B2759" t="str">
            <v>小肠部分切除费</v>
          </cell>
        </row>
        <row r="2760">
          <cell r="A2760" t="str">
            <v>013310000370001</v>
          </cell>
          <cell r="B2760" t="str">
            <v>小肠部分切除费-儿童（加收）</v>
          </cell>
        </row>
        <row r="2761">
          <cell r="A2761" t="str">
            <v>013310000370011</v>
          </cell>
          <cell r="B2761" t="str">
            <v>小肠部分切除费-恶性肿瘤切除（加收）</v>
          </cell>
        </row>
        <row r="2762">
          <cell r="A2762" t="str">
            <v>013310000370021</v>
          </cell>
          <cell r="B2762" t="str">
            <v>小肠部分切除费-两个及以上肠段切除（加收）</v>
          </cell>
        </row>
        <row r="2763">
          <cell r="A2763" t="str">
            <v>013310000380000</v>
          </cell>
          <cell r="B2763" t="str">
            <v>肠修补费</v>
          </cell>
        </row>
        <row r="2764">
          <cell r="A2764" t="str">
            <v>013310000380001</v>
          </cell>
          <cell r="B2764" t="str">
            <v>肠修补费-儿童（加收）</v>
          </cell>
        </row>
        <row r="2765">
          <cell r="A2765" t="str">
            <v>013310000380011</v>
          </cell>
          <cell r="B2765" t="str">
            <v>肠修补费-多部位修补（加收）</v>
          </cell>
        </row>
        <row r="2766">
          <cell r="A2766" t="str">
            <v>013310000390000</v>
          </cell>
          <cell r="B2766" t="str">
            <v>肠道狭窄成形费</v>
          </cell>
        </row>
        <row r="2767">
          <cell r="A2767" t="str">
            <v>013310000390001</v>
          </cell>
          <cell r="B2767" t="str">
            <v>肠道狭窄成形费-儿童（加收）</v>
          </cell>
        </row>
        <row r="2768">
          <cell r="A2768" t="str">
            <v>013310000390011</v>
          </cell>
          <cell r="B2768" t="str">
            <v>肠道狭窄成形费-肠道闭锁成形（加收）</v>
          </cell>
        </row>
        <row r="2769">
          <cell r="A2769" t="str">
            <v>013310000390021</v>
          </cell>
          <cell r="B2769" t="str">
            <v>肠道狭窄成形费-两处及以上肠道狭窄成形（加收）</v>
          </cell>
        </row>
        <row r="2770">
          <cell r="A2770" t="str">
            <v>013310000400000</v>
          </cell>
          <cell r="B2770" t="str">
            <v>肠管延长费</v>
          </cell>
        </row>
        <row r="2771">
          <cell r="A2771" t="str">
            <v>013310000400001</v>
          </cell>
          <cell r="B2771" t="str">
            <v>肠管延长费-儿童（加收）</v>
          </cell>
        </row>
        <row r="2772">
          <cell r="A2772" t="str">
            <v>013310000410000</v>
          </cell>
          <cell r="B2772" t="str">
            <v>肠粘连松解费（常规）</v>
          </cell>
        </row>
        <row r="2773">
          <cell r="A2773" t="str">
            <v>013310000410001</v>
          </cell>
          <cell r="B2773" t="str">
            <v>肠粘连松解费（常规）-儿童（加收）</v>
          </cell>
        </row>
        <row r="2774">
          <cell r="A2774" t="str">
            <v>013310000420000</v>
          </cell>
          <cell r="B2774" t="str">
            <v>肠粘连松解费（复杂）</v>
          </cell>
        </row>
        <row r="2775">
          <cell r="A2775" t="str">
            <v>013310000420001</v>
          </cell>
          <cell r="B2775" t="str">
            <v>肠粘连松解费（复杂）-儿童（加收）</v>
          </cell>
        </row>
        <row r="2776">
          <cell r="A2776" t="str">
            <v>013310000430000</v>
          </cell>
          <cell r="B2776" t="str">
            <v>肠复位费</v>
          </cell>
        </row>
        <row r="2777">
          <cell r="A2777" t="str">
            <v>013310000430001</v>
          </cell>
          <cell r="B2777" t="str">
            <v>肠复位费-儿童（加收）</v>
          </cell>
        </row>
        <row r="2778">
          <cell r="A2778" t="str">
            <v>013310000430011</v>
          </cell>
          <cell r="B2778" t="str">
            <v>肠复位费-肠旋转不良矫治（加收）</v>
          </cell>
        </row>
        <row r="2779">
          <cell r="A2779" t="str">
            <v>013310000430100</v>
          </cell>
          <cell r="B2779" t="str">
            <v>肠复位费-胃复位（扩展）</v>
          </cell>
        </row>
        <row r="2780">
          <cell r="A2780" t="str">
            <v>013310000440000</v>
          </cell>
          <cell r="B2780" t="str">
            <v>腹腔探查费</v>
          </cell>
        </row>
        <row r="2781">
          <cell r="A2781" t="str">
            <v>013310000440001</v>
          </cell>
          <cell r="B2781" t="str">
            <v>腹腔探查费-儿童（加收）</v>
          </cell>
        </row>
        <row r="2782">
          <cell r="A2782" t="str">
            <v>013310000450000</v>
          </cell>
          <cell r="B2782" t="str">
            <v>阑尾切除费</v>
          </cell>
        </row>
        <row r="2783">
          <cell r="A2783" t="str">
            <v>013310000450001</v>
          </cell>
          <cell r="B2783" t="str">
            <v>阑尾切除费-儿童（加收）</v>
          </cell>
        </row>
        <row r="2784">
          <cell r="A2784" t="str">
            <v>013310000450011</v>
          </cell>
          <cell r="B2784" t="str">
            <v>阑尾切除费-穿孔/坏疽阑尾（加收）</v>
          </cell>
        </row>
        <row r="2785">
          <cell r="A2785" t="str">
            <v>013310000460000</v>
          </cell>
          <cell r="B2785" t="str">
            <v>结肠部分切除费</v>
          </cell>
        </row>
        <row r="2786">
          <cell r="A2786" t="str">
            <v>013310000460001</v>
          </cell>
          <cell r="B2786" t="str">
            <v>结肠部分切除费-儿童（加收）</v>
          </cell>
        </row>
        <row r="2787">
          <cell r="A2787" t="str">
            <v>013310000460011</v>
          </cell>
          <cell r="B2787" t="str">
            <v>结肠部分切除费-恶性肿瘤切除（加收）</v>
          </cell>
        </row>
        <row r="2788">
          <cell r="A2788" t="str">
            <v>013310000460012</v>
          </cell>
          <cell r="B2788" t="str">
            <v>结肠部分切除费-恶性肿瘤扩大根治性切除（加收）</v>
          </cell>
        </row>
        <row r="2789">
          <cell r="A2789" t="str">
            <v>013310000460021</v>
          </cell>
          <cell r="B2789" t="str">
            <v>结肠部分切除费-两个及以上肠段切除（加收）</v>
          </cell>
        </row>
        <row r="2790">
          <cell r="A2790" t="str">
            <v>013310000470000</v>
          </cell>
          <cell r="B2790" t="str">
            <v>结肠全切除费</v>
          </cell>
        </row>
        <row r="2791">
          <cell r="A2791" t="str">
            <v>013310000470001</v>
          </cell>
          <cell r="B2791" t="str">
            <v>结肠全切除费-儿童（加收）</v>
          </cell>
        </row>
        <row r="2792">
          <cell r="A2792" t="str">
            <v>013310000470011</v>
          </cell>
          <cell r="B2792" t="str">
            <v>结肠全切除费-恶性肿瘤扩大根治性切除（加收）</v>
          </cell>
        </row>
        <row r="2793">
          <cell r="A2793" t="str">
            <v>013310000480000</v>
          </cell>
          <cell r="B2793" t="str">
            <v>肠储存袋成形费</v>
          </cell>
        </row>
        <row r="2794">
          <cell r="A2794" t="str">
            <v>013310000480001</v>
          </cell>
          <cell r="B2794" t="str">
            <v>肠储存袋成形费-儿童（加收）</v>
          </cell>
        </row>
        <row r="2795">
          <cell r="A2795" t="str">
            <v>013310000490000</v>
          </cell>
          <cell r="B2795" t="str">
            <v>结肠造瘘/口费</v>
          </cell>
        </row>
        <row r="2796">
          <cell r="A2796" t="str">
            <v>013310000490001</v>
          </cell>
          <cell r="B2796" t="str">
            <v>结肠造瘘/口费-儿童（加收）</v>
          </cell>
        </row>
        <row r="2797">
          <cell r="A2797" t="str">
            <v>013310000490100</v>
          </cell>
          <cell r="B2797" t="str">
            <v>结肠造瘘/口费-回肠造瘘/口（扩展）</v>
          </cell>
        </row>
        <row r="2798">
          <cell r="A2798" t="str">
            <v>013310000500000</v>
          </cell>
          <cell r="B2798" t="str">
            <v>结肠悬吊费</v>
          </cell>
        </row>
        <row r="2799">
          <cell r="A2799" t="str">
            <v>013310000500001</v>
          </cell>
          <cell r="B2799" t="str">
            <v>结肠悬吊费-儿童（加收）</v>
          </cell>
        </row>
        <row r="2800">
          <cell r="A2800" t="str">
            <v>013310000510000</v>
          </cell>
          <cell r="B2800" t="str">
            <v>肠造瘘/口还纳费</v>
          </cell>
        </row>
        <row r="2801">
          <cell r="A2801" t="str">
            <v>013310000510001</v>
          </cell>
          <cell r="B2801" t="str">
            <v>肠造瘘/口还纳费-儿童（加收）</v>
          </cell>
        </row>
        <row r="2802">
          <cell r="A2802" t="str">
            <v>013310000520000</v>
          </cell>
          <cell r="B2802" t="str">
            <v>直肠病变切除费</v>
          </cell>
        </row>
        <row r="2803">
          <cell r="A2803" t="str">
            <v>013310000520001</v>
          </cell>
          <cell r="B2803" t="str">
            <v>直肠病变切除费-儿童（加收）</v>
          </cell>
        </row>
        <row r="2804">
          <cell r="A2804" t="str">
            <v>013310000530000</v>
          </cell>
          <cell r="B2804" t="str">
            <v>直肠部分切除费</v>
          </cell>
        </row>
        <row r="2805">
          <cell r="A2805" t="str">
            <v>013310000530001</v>
          </cell>
          <cell r="B2805" t="str">
            <v>直肠部分切除费-儿童（加收）</v>
          </cell>
        </row>
        <row r="2806">
          <cell r="A2806" t="str">
            <v>013310000530011</v>
          </cell>
          <cell r="B2806" t="str">
            <v>直肠部分切除费-恶性肿瘤切除（加收）</v>
          </cell>
        </row>
        <row r="2807">
          <cell r="A2807" t="str">
            <v>013310000530012</v>
          </cell>
          <cell r="B2807" t="str">
            <v>直肠部分切除费-恶性肿瘤扩大根治性切除（加收）</v>
          </cell>
        </row>
        <row r="2808">
          <cell r="A2808" t="str">
            <v>013310000540000</v>
          </cell>
          <cell r="B2808" t="str">
            <v>直肠全切除费</v>
          </cell>
        </row>
        <row r="2809">
          <cell r="A2809" t="str">
            <v>013310000540001</v>
          </cell>
          <cell r="B2809" t="str">
            <v>直肠全切除费-儿童（加收）</v>
          </cell>
        </row>
        <row r="2810">
          <cell r="A2810" t="str">
            <v>013310000540011</v>
          </cell>
          <cell r="B2810" t="str">
            <v>直肠全切除费-恶性肿瘤扩大根治性切除（加收）</v>
          </cell>
        </row>
        <row r="2811">
          <cell r="A2811" t="str">
            <v>013310000550000</v>
          </cell>
          <cell r="B2811" t="str">
            <v>超低位直肠癌根治费（保肛）</v>
          </cell>
        </row>
        <row r="2812">
          <cell r="A2812" t="str">
            <v>013310000550001</v>
          </cell>
          <cell r="B2812" t="str">
            <v>超低位直肠癌根治费（保肛）-儿童（加收）</v>
          </cell>
        </row>
        <row r="2813">
          <cell r="A2813" t="str">
            <v>013310000550011</v>
          </cell>
          <cell r="B2813" t="str">
            <v>超低位直肠癌根治费（保肛）-经括约肌间切除（加收）</v>
          </cell>
        </row>
        <row r="2814">
          <cell r="A2814" t="str">
            <v>013310000550012</v>
          </cell>
          <cell r="B2814" t="str">
            <v>超低位直肠癌根治费（保肛）-直肠经腹肛管拉出切除（加收）</v>
          </cell>
        </row>
        <row r="2815">
          <cell r="A2815" t="str">
            <v>013310000550013</v>
          </cell>
          <cell r="B2815" t="str">
            <v>超低位直肠癌根治费（保肛）-经肛全直肠系膜切除（加收）</v>
          </cell>
        </row>
        <row r="2816">
          <cell r="A2816" t="str">
            <v>013310000560000</v>
          </cell>
          <cell r="B2816" t="str">
            <v>肠道切开异物取出费</v>
          </cell>
        </row>
        <row r="2817">
          <cell r="A2817" t="str">
            <v>013310000560001</v>
          </cell>
          <cell r="B2817" t="str">
            <v>肠道切开异物取出费-儿童（加收）</v>
          </cell>
        </row>
        <row r="2818">
          <cell r="A2818" t="str">
            <v>013310000570000</v>
          </cell>
          <cell r="B2818" t="str">
            <v>直肠脱垂修复费</v>
          </cell>
        </row>
        <row r="2819">
          <cell r="A2819" t="str">
            <v>013310000570001</v>
          </cell>
          <cell r="B2819" t="str">
            <v>直肠脱垂修复费-儿童（加收）</v>
          </cell>
        </row>
        <row r="2820">
          <cell r="A2820" t="str">
            <v>013310000580000</v>
          </cell>
          <cell r="B2820" t="str">
            <v>直肠前突修补费</v>
          </cell>
        </row>
        <row r="2821">
          <cell r="A2821" t="str">
            <v>013310000580001</v>
          </cell>
          <cell r="B2821" t="str">
            <v>直肠前突修补费-儿童（加收）</v>
          </cell>
        </row>
        <row r="2822">
          <cell r="A2822" t="str">
            <v>013310000590000</v>
          </cell>
          <cell r="B2822" t="str">
            <v>肛门会阴成形费</v>
          </cell>
        </row>
        <row r="2823">
          <cell r="A2823" t="str">
            <v>013310000590001</v>
          </cell>
          <cell r="B2823" t="str">
            <v>肛门会阴成形费-儿童（加收）</v>
          </cell>
        </row>
        <row r="2824">
          <cell r="A2824" t="str">
            <v>013310000590100</v>
          </cell>
          <cell r="B2824" t="str">
            <v>肛门会阴成形费-先天性肛门闭锁成形（扩展）</v>
          </cell>
        </row>
        <row r="2825">
          <cell r="A2825" t="str">
            <v>013310000600000</v>
          </cell>
          <cell r="B2825" t="str">
            <v>人工肛门括约肌植入费</v>
          </cell>
        </row>
        <row r="2826">
          <cell r="A2826" t="str">
            <v>013310000600001</v>
          </cell>
          <cell r="B2826" t="str">
            <v>人工肛门括约肌植入费-儿童（加收）</v>
          </cell>
        </row>
        <row r="2827">
          <cell r="A2827" t="str">
            <v>013310000610000</v>
          </cell>
          <cell r="B2827" t="str">
            <v>人工肛门括约肌取出费</v>
          </cell>
        </row>
        <row r="2828">
          <cell r="A2828" t="str">
            <v>013310000610001</v>
          </cell>
          <cell r="B2828" t="str">
            <v>人工肛门括约肌取出费-儿童（加收）</v>
          </cell>
        </row>
        <row r="2829">
          <cell r="A2829" t="str">
            <v>013310000620000</v>
          </cell>
          <cell r="B2829" t="str">
            <v>先天性一穴肛矫治费</v>
          </cell>
        </row>
        <row r="2830">
          <cell r="A2830" t="str">
            <v>013310000620001</v>
          </cell>
          <cell r="B2830" t="str">
            <v>先天性一穴肛矫治费-儿童（加收）</v>
          </cell>
        </row>
        <row r="2831">
          <cell r="A2831" t="str">
            <v>013310000630000</v>
          </cell>
          <cell r="B2831" t="str">
            <v>盆腔脓肿切开引流费</v>
          </cell>
        </row>
        <row r="2832">
          <cell r="A2832" t="str">
            <v>013310000630001</v>
          </cell>
          <cell r="B2832" t="str">
            <v>盆腔脓肿切开引流费-儿童（加收）</v>
          </cell>
        </row>
        <row r="2833">
          <cell r="A2833" t="str">
            <v>013310000640000</v>
          </cell>
          <cell r="B2833" t="str">
            <v>腹盆腔异物取出费</v>
          </cell>
        </row>
        <row r="2834">
          <cell r="A2834" t="str">
            <v>013310000640001</v>
          </cell>
          <cell r="B2834" t="str">
            <v>腹盆腔异物取出费-儿童（加收）</v>
          </cell>
        </row>
        <row r="2835">
          <cell r="A2835" t="str">
            <v>013310000650000</v>
          </cell>
          <cell r="B2835" t="str">
            <v>肛门镜检查费</v>
          </cell>
        </row>
        <row r="2836">
          <cell r="A2836" t="str">
            <v>013310000650001</v>
          </cell>
          <cell r="B2836" t="str">
            <v>肛门镜检查费-儿童（加收）</v>
          </cell>
        </row>
        <row r="2837">
          <cell r="A2837" t="str">
            <v>013310000660000</v>
          </cell>
          <cell r="B2837" t="str">
            <v>肛门指检费</v>
          </cell>
        </row>
        <row r="2838">
          <cell r="A2838" t="str">
            <v>013310000660001</v>
          </cell>
          <cell r="B2838" t="str">
            <v>肛门指检费-儿童（加收）</v>
          </cell>
        </row>
        <row r="2839">
          <cell r="A2839" t="str">
            <v>013310000670000</v>
          </cell>
          <cell r="B2839" t="str">
            <v>扩肛治疗费</v>
          </cell>
        </row>
        <row r="2840">
          <cell r="A2840" t="str">
            <v>013310000670001</v>
          </cell>
          <cell r="B2840" t="str">
            <v>扩肛治疗费-儿童（加收）</v>
          </cell>
        </row>
        <row r="2841">
          <cell r="A2841" t="str">
            <v>013310000680000</v>
          </cell>
          <cell r="B2841" t="str">
            <v>直肠内异物取出费</v>
          </cell>
        </row>
        <row r="2842">
          <cell r="A2842" t="str">
            <v>013310000680001</v>
          </cell>
          <cell r="B2842" t="str">
            <v>直肠内异物取出费-儿童（加收）</v>
          </cell>
        </row>
        <row r="2843">
          <cell r="A2843" t="str">
            <v>013310000690000</v>
          </cell>
          <cell r="B2843" t="str">
            <v>外痔切除费</v>
          </cell>
        </row>
        <row r="2844">
          <cell r="A2844" t="str">
            <v>013310000690001</v>
          </cell>
          <cell r="B2844" t="str">
            <v>外痔切除费-儿童（加收）</v>
          </cell>
        </row>
        <row r="2845">
          <cell r="A2845" t="str">
            <v>013310000690011</v>
          </cell>
          <cell r="B2845" t="str">
            <v>外痔切除费-嵌顿血栓性外痔（加收）</v>
          </cell>
        </row>
        <row r="2846">
          <cell r="A2846" t="str">
            <v>013310000700000</v>
          </cell>
          <cell r="B2846" t="str">
            <v>内痔切除费</v>
          </cell>
        </row>
        <row r="2847">
          <cell r="A2847" t="str">
            <v>013310000700001</v>
          </cell>
          <cell r="B2847" t="str">
            <v>内痔切除费-儿童（加收）</v>
          </cell>
        </row>
        <row r="2848">
          <cell r="A2848" t="str">
            <v>013310000710000</v>
          </cell>
          <cell r="B2848" t="str">
            <v>注射费（痔疮硬化）</v>
          </cell>
        </row>
        <row r="2849">
          <cell r="A2849" t="str">
            <v>013310000710001</v>
          </cell>
          <cell r="B2849" t="str">
            <v>注射费（痔疮硬化）-儿童（加收）</v>
          </cell>
        </row>
        <row r="2850">
          <cell r="A2850" t="str">
            <v>013310000720000</v>
          </cell>
          <cell r="B2850" t="str">
            <v>注射费（直肠脱垂）</v>
          </cell>
        </row>
        <row r="2851">
          <cell r="A2851" t="str">
            <v>013310000720001</v>
          </cell>
          <cell r="B2851" t="str">
            <v>注射费（直肠脱垂）-儿童（加收）</v>
          </cell>
        </row>
        <row r="2852">
          <cell r="A2852" t="str">
            <v>013310000720100</v>
          </cell>
          <cell r="B2852" t="str">
            <v>注射费（直肠脱垂）-注射费（直肠前突）（扩展）</v>
          </cell>
        </row>
        <row r="2853">
          <cell r="A2853" t="str">
            <v>013310000730000</v>
          </cell>
          <cell r="B2853" t="str">
            <v>注射费（肛周封闭）</v>
          </cell>
        </row>
        <row r="2854">
          <cell r="A2854" t="str">
            <v>013310000730001</v>
          </cell>
          <cell r="B2854" t="str">
            <v>注射费（肛周封闭）-儿童（加收）</v>
          </cell>
        </row>
        <row r="2855">
          <cell r="A2855" t="str">
            <v>013310000740000</v>
          </cell>
          <cell r="B2855" t="str">
            <v>内痔套扎费</v>
          </cell>
        </row>
        <row r="2856">
          <cell r="A2856" t="str">
            <v>013310000740001</v>
          </cell>
          <cell r="B2856" t="str">
            <v>内痔套扎费-儿童（加收）</v>
          </cell>
        </row>
        <row r="2857">
          <cell r="A2857" t="str">
            <v>013310000750000</v>
          </cell>
          <cell r="B2857" t="str">
            <v>低位肛瘘修复费</v>
          </cell>
        </row>
        <row r="2858">
          <cell r="A2858" t="str">
            <v>013310000750001</v>
          </cell>
          <cell r="B2858" t="str">
            <v>低位肛瘘修复费-儿童（加收）</v>
          </cell>
        </row>
        <row r="2859">
          <cell r="A2859" t="str">
            <v>013310000750011</v>
          </cell>
          <cell r="B2859" t="str">
            <v>低位肛瘘修复费-多瘘管（加收）</v>
          </cell>
        </row>
        <row r="2860">
          <cell r="A2860" t="str">
            <v>013310000750021</v>
          </cell>
          <cell r="B2860" t="str">
            <v>低位肛瘘修复费-弯曲瘘管（加收）</v>
          </cell>
        </row>
        <row r="2861">
          <cell r="A2861" t="str">
            <v>013310000760000</v>
          </cell>
          <cell r="B2861" t="str">
            <v>高位肛瘘修复费</v>
          </cell>
        </row>
        <row r="2862">
          <cell r="A2862" t="str">
            <v>013310000760001</v>
          </cell>
          <cell r="B2862" t="str">
            <v>高位肛瘘修复费-儿童（加收）</v>
          </cell>
        </row>
        <row r="2863">
          <cell r="A2863" t="str">
            <v>013310000770000</v>
          </cell>
          <cell r="B2863" t="str">
            <v>肛裂修复费（常规）</v>
          </cell>
        </row>
        <row r="2864">
          <cell r="A2864" t="str">
            <v>013310000770001</v>
          </cell>
          <cell r="B2864" t="str">
            <v>肛裂修复费（常规）-儿童（加收）</v>
          </cell>
        </row>
        <row r="2865">
          <cell r="A2865" t="str">
            <v>013310000780000</v>
          </cell>
          <cell r="B2865" t="str">
            <v>肛裂修复费（复杂）</v>
          </cell>
        </row>
        <row r="2866">
          <cell r="A2866" t="str">
            <v>013310000780001</v>
          </cell>
          <cell r="B2866" t="str">
            <v>肛裂修复费（复杂）-儿童（加收）</v>
          </cell>
        </row>
        <row r="2867">
          <cell r="A2867" t="str">
            <v>013310000790000</v>
          </cell>
          <cell r="B2867" t="str">
            <v>肛周脓肿切开引流费</v>
          </cell>
        </row>
        <row r="2868">
          <cell r="A2868" t="str">
            <v>013310000790001</v>
          </cell>
          <cell r="B2868" t="str">
            <v>肛周脓肿切开引流费-儿童（加收）</v>
          </cell>
        </row>
        <row r="2869">
          <cell r="A2869" t="str">
            <v>013310000800000</v>
          </cell>
          <cell r="B2869" t="str">
            <v>肛周脓肿治疗费（常规）</v>
          </cell>
        </row>
        <row r="2870">
          <cell r="A2870" t="str">
            <v>013310000800001</v>
          </cell>
          <cell r="B2870" t="str">
            <v>肛周脓肿治疗费（常规）-儿童（加收）</v>
          </cell>
        </row>
        <row r="2871">
          <cell r="A2871" t="str">
            <v>013310000810000</v>
          </cell>
          <cell r="B2871" t="str">
            <v>肛周脓肿治疗费（复杂）</v>
          </cell>
        </row>
        <row r="2872">
          <cell r="A2872" t="str">
            <v>013310000810001</v>
          </cell>
          <cell r="B2872" t="str">
            <v>肛周脓肿治疗费（复杂）-儿童（加收）</v>
          </cell>
        </row>
        <row r="2873">
          <cell r="A2873" t="str">
            <v>013310000820000</v>
          </cell>
          <cell r="B2873" t="str">
            <v>肛周坏死性筋膜炎清创费</v>
          </cell>
        </row>
        <row r="2874">
          <cell r="A2874" t="str">
            <v>013310000820001</v>
          </cell>
          <cell r="B2874" t="str">
            <v>肛周坏死性筋膜炎清创费-儿童（加收）</v>
          </cell>
        </row>
        <row r="2875">
          <cell r="A2875" t="str">
            <v>013310000820011</v>
          </cell>
          <cell r="B2875" t="str">
            <v>肛周坏死性筋膜炎清创费-病变范围累及阴囊（加收）</v>
          </cell>
        </row>
        <row r="2876">
          <cell r="A2876" t="str">
            <v>013310000830000</v>
          </cell>
          <cell r="B2876" t="str">
            <v>肛门括约肌修复费</v>
          </cell>
        </row>
        <row r="2877">
          <cell r="A2877" t="str">
            <v>013310000830001</v>
          </cell>
          <cell r="B2877" t="str">
            <v>肛门括约肌修复费-儿童（加收）</v>
          </cell>
        </row>
        <row r="2878">
          <cell r="A2878" t="str">
            <v>013310000840000</v>
          </cell>
          <cell r="B2878" t="str">
            <v>肛门直肠狭窄修复费</v>
          </cell>
        </row>
        <row r="2879">
          <cell r="A2879" t="str">
            <v>013310000840001</v>
          </cell>
          <cell r="B2879" t="str">
            <v>肛门直肠狭窄修复费-儿童（加收）</v>
          </cell>
        </row>
        <row r="2880">
          <cell r="A2880" t="str">
            <v>013310000850000</v>
          </cell>
          <cell r="B2880" t="str">
            <v>藏毛窦囊肿切除费</v>
          </cell>
        </row>
        <row r="2881">
          <cell r="A2881" t="str">
            <v>013310000850001</v>
          </cell>
          <cell r="B2881" t="str">
            <v>藏毛窦囊肿切除费-儿童（加收）</v>
          </cell>
        </row>
        <row r="2882">
          <cell r="A2882" t="str">
            <v>013310000860000</v>
          </cell>
          <cell r="B2882" t="str">
            <v>骶前囊肿切除费</v>
          </cell>
        </row>
        <row r="2883">
          <cell r="A2883" t="str">
            <v>013310000860001</v>
          </cell>
          <cell r="B2883" t="str">
            <v>骶前囊肿切除费-儿童（加收）</v>
          </cell>
        </row>
        <row r="2884">
          <cell r="A2884" t="str">
            <v>013310000870000</v>
          </cell>
          <cell r="B2884" t="str">
            <v>肛肠术后挂线调整费</v>
          </cell>
        </row>
        <row r="2885">
          <cell r="A2885" t="str">
            <v>013310000870001</v>
          </cell>
          <cell r="B2885" t="str">
            <v>肛肠术后挂线调整费-儿童（加收）</v>
          </cell>
        </row>
        <row r="2886">
          <cell r="A2886" t="str">
            <v>013310000880000</v>
          </cell>
          <cell r="B2886" t="str">
            <v>肝脏病变非解剖性切除费</v>
          </cell>
        </row>
        <row r="2887">
          <cell r="A2887" t="str">
            <v>013310000880001</v>
          </cell>
          <cell r="B2887" t="str">
            <v>肝脏病变非解剖性切除费-儿童（加收）</v>
          </cell>
        </row>
        <row r="2888">
          <cell r="A2888" t="str">
            <v>013310000890000</v>
          </cell>
          <cell r="B2888" t="str">
            <v>半肝切除费</v>
          </cell>
        </row>
        <row r="2889">
          <cell r="A2889" t="str">
            <v>013310000890001</v>
          </cell>
          <cell r="B2889" t="str">
            <v>半肝切除费-儿童（加收）</v>
          </cell>
        </row>
        <row r="2890">
          <cell r="A2890" t="str">
            <v>013310000890011</v>
          </cell>
          <cell r="B2890" t="str">
            <v>半肝切除费-肝三叶切除（加收）</v>
          </cell>
        </row>
        <row r="2891">
          <cell r="A2891" t="str">
            <v>013310000890021</v>
          </cell>
          <cell r="B2891" t="str">
            <v>半肝切除费-临近动/静脉系统修补或重建（加收）</v>
          </cell>
        </row>
        <row r="2892">
          <cell r="A2892" t="str">
            <v>013310000900000</v>
          </cell>
          <cell r="B2892" t="str">
            <v>肝段解剖性切除费</v>
          </cell>
        </row>
        <row r="2893">
          <cell r="A2893" t="str">
            <v>013310000900001</v>
          </cell>
          <cell r="B2893" t="str">
            <v>肝段解剖性切除费-儿童（加收）</v>
          </cell>
        </row>
        <row r="2894">
          <cell r="A2894" t="str">
            <v>013310000900011</v>
          </cell>
          <cell r="B2894" t="str">
            <v>肝段解剖性切除费-多肝段切除（加收）</v>
          </cell>
        </row>
        <row r="2895">
          <cell r="A2895" t="str">
            <v>013310000900021</v>
          </cell>
          <cell r="B2895" t="str">
            <v>肝段解剖性切除费-临近动/静脉系统修补或重建（加收）</v>
          </cell>
        </row>
        <row r="2896">
          <cell r="A2896" t="str">
            <v>013310000910000</v>
          </cell>
          <cell r="B2896" t="str">
            <v>肝脏病损预切除费（一期）</v>
          </cell>
        </row>
        <row r="2897">
          <cell r="A2897" t="str">
            <v>013310000910001</v>
          </cell>
          <cell r="B2897" t="str">
            <v>肝脏病损预切除费（一期）-儿童（加收）</v>
          </cell>
        </row>
        <row r="2898">
          <cell r="A2898" t="str">
            <v>013310000920000</v>
          </cell>
          <cell r="B2898" t="str">
            <v>肝脏修补费</v>
          </cell>
        </row>
        <row r="2899">
          <cell r="A2899" t="str">
            <v>013310000920001</v>
          </cell>
          <cell r="B2899" t="str">
            <v>肝脏修补费-儿童（加收）</v>
          </cell>
        </row>
        <row r="2900">
          <cell r="A2900" t="str">
            <v>013310000920011</v>
          </cell>
          <cell r="B2900" t="str">
            <v>肝脏修补费-多部位修补（加收）</v>
          </cell>
        </row>
        <row r="2901">
          <cell r="A2901" t="str">
            <v>013310000930000</v>
          </cell>
          <cell r="B2901" t="str">
            <v>肝内异物取出费</v>
          </cell>
        </row>
        <row r="2902">
          <cell r="A2902" t="str">
            <v>013310000930001</v>
          </cell>
          <cell r="B2902" t="str">
            <v>肝内异物取出费-儿童（加收）</v>
          </cell>
        </row>
        <row r="2903">
          <cell r="A2903" t="str">
            <v>013310000940000</v>
          </cell>
          <cell r="B2903" t="str">
            <v>胆囊切除费</v>
          </cell>
        </row>
        <row r="2904">
          <cell r="A2904" t="str">
            <v>013310000940001</v>
          </cell>
          <cell r="B2904" t="str">
            <v>胆囊切除费-儿童（加收）</v>
          </cell>
        </row>
        <row r="2905">
          <cell r="A2905" t="str">
            <v>013310000940011</v>
          </cell>
          <cell r="B2905" t="str">
            <v>胆囊切除费-穿孔/坏疽胆囊（加收）</v>
          </cell>
        </row>
        <row r="2906">
          <cell r="A2906" t="str">
            <v>013310000940012</v>
          </cell>
          <cell r="B2906" t="str">
            <v>胆囊切除费-Mirizzi综合征（加收）</v>
          </cell>
        </row>
        <row r="2907">
          <cell r="A2907" t="str">
            <v>013310000950000</v>
          </cell>
          <cell r="B2907" t="str">
            <v>胆囊根治性切除费</v>
          </cell>
        </row>
        <row r="2908">
          <cell r="A2908" t="str">
            <v>013310000950001</v>
          </cell>
          <cell r="B2908" t="str">
            <v>胆囊根治性切除费-儿童（加收）</v>
          </cell>
        </row>
        <row r="2909">
          <cell r="A2909" t="str">
            <v>013310000950011</v>
          </cell>
          <cell r="B2909" t="str">
            <v>胆囊根治性切除费-恶性肿瘤扩大根治性切除（加收）</v>
          </cell>
        </row>
        <row r="2910">
          <cell r="A2910" t="str">
            <v>013310000960000</v>
          </cell>
          <cell r="B2910" t="str">
            <v>胆管切除费</v>
          </cell>
        </row>
        <row r="2911">
          <cell r="A2911" t="str">
            <v>013310000960001</v>
          </cell>
          <cell r="B2911" t="str">
            <v>胆管切除费-儿童（加收）</v>
          </cell>
        </row>
        <row r="2912">
          <cell r="A2912" t="str">
            <v>013310000960011</v>
          </cell>
          <cell r="B2912" t="str">
            <v>胆管切除费-临近动/静脉系统修补或重建（加收）</v>
          </cell>
        </row>
        <row r="2913">
          <cell r="A2913" t="str">
            <v>013310000970000</v>
          </cell>
          <cell r="B2913" t="str">
            <v>胆囊造瘘/口费</v>
          </cell>
        </row>
        <row r="2914">
          <cell r="A2914" t="str">
            <v>013310000970001</v>
          </cell>
          <cell r="B2914" t="str">
            <v>胆囊造瘘/口费-儿童（加收）</v>
          </cell>
        </row>
        <row r="2915">
          <cell r="A2915" t="str">
            <v>013310000980000</v>
          </cell>
          <cell r="B2915" t="str">
            <v>胆管引流费</v>
          </cell>
        </row>
        <row r="2916">
          <cell r="A2916" t="str">
            <v>013310000980001</v>
          </cell>
          <cell r="B2916" t="str">
            <v>胆管引流费-儿童（加收）</v>
          </cell>
        </row>
        <row r="2917">
          <cell r="A2917" t="str">
            <v>013310000990000</v>
          </cell>
          <cell r="B2917" t="str">
            <v>胆管内置入物取出费</v>
          </cell>
        </row>
        <row r="2918">
          <cell r="A2918" t="str">
            <v>013310000990001</v>
          </cell>
          <cell r="B2918" t="str">
            <v>胆管内置入物取出费-儿童（加收）</v>
          </cell>
        </row>
        <row r="2919">
          <cell r="A2919" t="str">
            <v>013310001000000</v>
          </cell>
          <cell r="B2919" t="str">
            <v>胆囊切开取石费</v>
          </cell>
        </row>
        <row r="2920">
          <cell r="A2920" t="str">
            <v>013310001000001</v>
          </cell>
          <cell r="B2920" t="str">
            <v>胆囊切开取石费-儿童（加收）</v>
          </cell>
        </row>
        <row r="2921">
          <cell r="A2921" t="str">
            <v>013310001010000</v>
          </cell>
          <cell r="B2921" t="str">
            <v>胆管切开取石费</v>
          </cell>
        </row>
        <row r="2922">
          <cell r="A2922" t="str">
            <v>013310001010001</v>
          </cell>
          <cell r="B2922" t="str">
            <v>胆管切开取石费-儿童（加收）</v>
          </cell>
        </row>
        <row r="2923">
          <cell r="A2923" t="str">
            <v>013310001020000</v>
          </cell>
          <cell r="B2923" t="str">
            <v>胆管修补费</v>
          </cell>
        </row>
        <row r="2924">
          <cell r="A2924" t="str">
            <v>013310001020001</v>
          </cell>
          <cell r="B2924" t="str">
            <v>胆管修补费-儿童（加收）</v>
          </cell>
        </row>
        <row r="2925">
          <cell r="A2925" t="str">
            <v>013310001030000</v>
          </cell>
          <cell r="B2925" t="str">
            <v>胆管修补成形费</v>
          </cell>
        </row>
        <row r="2926">
          <cell r="A2926" t="str">
            <v>013310001030001</v>
          </cell>
          <cell r="B2926" t="str">
            <v>胆管修补成形费-儿童（加收）</v>
          </cell>
        </row>
        <row r="2927">
          <cell r="A2927" t="str">
            <v>013310001040000</v>
          </cell>
          <cell r="B2927" t="str">
            <v>胰十二指肠切除费</v>
          </cell>
        </row>
        <row r="2928">
          <cell r="A2928" t="str">
            <v>013310001040001</v>
          </cell>
          <cell r="B2928" t="str">
            <v>胰十二指肠切除费-儿童（加收）</v>
          </cell>
        </row>
        <row r="2929">
          <cell r="A2929" t="str">
            <v>013310001040011</v>
          </cell>
          <cell r="B2929" t="str">
            <v>胰十二指肠切除费-临近动/静脉系统修补或重建（加收）</v>
          </cell>
        </row>
        <row r="2930">
          <cell r="A2930" t="str">
            <v>013310001050000</v>
          </cell>
          <cell r="B2930" t="str">
            <v>胰头切除费（保十二指肠）</v>
          </cell>
        </row>
        <row r="2931">
          <cell r="A2931" t="str">
            <v>013310001050001</v>
          </cell>
          <cell r="B2931" t="str">
            <v>胰头切除费（保十二指肠）-儿童（加收）</v>
          </cell>
        </row>
        <row r="2932">
          <cell r="A2932" t="str">
            <v>013310001060000</v>
          </cell>
          <cell r="B2932" t="str">
            <v>胰体尾脾切除费</v>
          </cell>
        </row>
        <row r="2933">
          <cell r="A2933" t="str">
            <v>013310001060001</v>
          </cell>
          <cell r="B2933" t="str">
            <v>胰体尾脾切除费-儿童（加收）</v>
          </cell>
        </row>
        <row r="2934">
          <cell r="A2934" t="str">
            <v>013310001060011</v>
          </cell>
          <cell r="B2934" t="str">
            <v>胰体尾脾切除费-恶性肿瘤扩大根治性切除（加收）</v>
          </cell>
        </row>
        <row r="2935">
          <cell r="A2935" t="str">
            <v>013310001070000</v>
          </cell>
          <cell r="B2935" t="str">
            <v>胰体尾切除费（保脾）</v>
          </cell>
        </row>
        <row r="2936">
          <cell r="A2936" t="str">
            <v>013310001070001</v>
          </cell>
          <cell r="B2936" t="str">
            <v>胰体尾切除费（保脾）-儿童（加收）</v>
          </cell>
        </row>
        <row r="2937">
          <cell r="A2937" t="str">
            <v>013310001070011</v>
          </cell>
          <cell r="B2937" t="str">
            <v>胰体尾切除费（保脾）-保留脾血管（加收）</v>
          </cell>
        </row>
        <row r="2938">
          <cell r="A2938" t="str">
            <v>013310001080000</v>
          </cell>
          <cell r="B2938" t="str">
            <v>胰腺病变切除费</v>
          </cell>
        </row>
        <row r="2939">
          <cell r="A2939" t="str">
            <v>013310001080001</v>
          </cell>
          <cell r="B2939" t="str">
            <v>胰腺病变切除费-儿童（加收）</v>
          </cell>
        </row>
        <row r="2940">
          <cell r="A2940" t="str">
            <v>013310001090000</v>
          </cell>
          <cell r="B2940" t="str">
            <v>胰腺节段切除费</v>
          </cell>
        </row>
        <row r="2941">
          <cell r="A2941" t="str">
            <v>013310001090001</v>
          </cell>
          <cell r="B2941" t="str">
            <v>胰腺节段切除费-儿童（加收）</v>
          </cell>
        </row>
        <row r="2942">
          <cell r="A2942" t="str">
            <v>013310001100000</v>
          </cell>
          <cell r="B2942" t="str">
            <v>胰腺全切除费</v>
          </cell>
        </row>
        <row r="2943">
          <cell r="A2943" t="str">
            <v>013310001100001</v>
          </cell>
          <cell r="B2943" t="str">
            <v>胰腺全切除费-儿童（加收）</v>
          </cell>
        </row>
        <row r="2944">
          <cell r="A2944" t="str">
            <v>013310001100011</v>
          </cell>
          <cell r="B2944" t="str">
            <v>胰腺全切除费-临近动/静脉系统修补或重建（加收）</v>
          </cell>
        </row>
        <row r="2945">
          <cell r="A2945" t="str">
            <v>013310001110000</v>
          </cell>
          <cell r="B2945" t="str">
            <v>胰腺修补费</v>
          </cell>
        </row>
        <row r="2946">
          <cell r="A2946" t="str">
            <v>013310001110001</v>
          </cell>
          <cell r="B2946" t="str">
            <v>胰腺修补费-儿童（加收）</v>
          </cell>
        </row>
        <row r="2947">
          <cell r="A2947" t="str">
            <v>013310001110011</v>
          </cell>
          <cell r="B2947" t="str">
            <v>胰腺修补费-多部位修补（加收）</v>
          </cell>
        </row>
        <row r="2948">
          <cell r="A2948" t="str">
            <v>013310001120000</v>
          </cell>
          <cell r="B2948" t="str">
            <v>坏死性胰腺炎清创引流费</v>
          </cell>
        </row>
        <row r="2949">
          <cell r="A2949" t="str">
            <v>013310001120001</v>
          </cell>
          <cell r="B2949" t="str">
            <v>坏死性胰腺炎清创引流费-儿童（加收）</v>
          </cell>
        </row>
        <row r="2950">
          <cell r="A2950" t="str">
            <v>013310001130000</v>
          </cell>
          <cell r="B2950" t="str">
            <v>胰管切开取石费</v>
          </cell>
        </row>
        <row r="2951">
          <cell r="A2951" t="str">
            <v>013310001130001</v>
          </cell>
          <cell r="B2951" t="str">
            <v>胰管切开取石费-儿童（加收）</v>
          </cell>
        </row>
        <row r="2952">
          <cell r="A2952" t="str">
            <v>013310001140000</v>
          </cell>
          <cell r="B2952" t="str">
            <v>脾部分切除费</v>
          </cell>
        </row>
        <row r="2953">
          <cell r="A2953" t="str">
            <v>013310001140001</v>
          </cell>
          <cell r="B2953" t="str">
            <v>脾部分切除费-儿童（加收）</v>
          </cell>
        </row>
        <row r="2954">
          <cell r="A2954" t="str">
            <v>013310001150000</v>
          </cell>
          <cell r="B2954" t="str">
            <v>脾全切除费</v>
          </cell>
        </row>
        <row r="2955">
          <cell r="A2955" t="str">
            <v>013310001150001</v>
          </cell>
          <cell r="B2955" t="str">
            <v>脾全切除费-儿童（加收）</v>
          </cell>
        </row>
        <row r="2956">
          <cell r="A2956" t="str">
            <v>013310001150011</v>
          </cell>
          <cell r="B2956" t="str">
            <v>脾全切除费-III度脾肿大（加收）</v>
          </cell>
        </row>
        <row r="2957">
          <cell r="A2957" t="str">
            <v>013310001150100</v>
          </cell>
          <cell r="B2957" t="str">
            <v>脾全切除费-脾全切自体脾移植（扩展）</v>
          </cell>
        </row>
        <row r="2958">
          <cell r="A2958" t="str">
            <v>013310001160000</v>
          </cell>
          <cell r="B2958" t="str">
            <v>脾移植费</v>
          </cell>
        </row>
        <row r="2959">
          <cell r="A2959" t="str">
            <v>013310001160001</v>
          </cell>
          <cell r="B2959" t="str">
            <v>脾移植费-儿童（加收）</v>
          </cell>
        </row>
        <row r="2960">
          <cell r="A2960" t="str">
            <v>013310001160100</v>
          </cell>
          <cell r="B2960" t="str">
            <v>脾移植费-异种器官（扩展）</v>
          </cell>
        </row>
        <row r="2961">
          <cell r="A2961" t="str">
            <v>013310001170000</v>
          </cell>
          <cell r="B2961" t="str">
            <v>供脾切取费</v>
          </cell>
        </row>
        <row r="2962">
          <cell r="A2962" t="str">
            <v>013310001170001</v>
          </cell>
          <cell r="B2962" t="str">
            <v>供脾切取费-儿童（加收）</v>
          </cell>
        </row>
        <row r="2963">
          <cell r="A2963" t="str">
            <v>013310001180000</v>
          </cell>
          <cell r="B2963" t="str">
            <v>脾脏修补费</v>
          </cell>
        </row>
        <row r="2964">
          <cell r="A2964" t="str">
            <v>013310001180001</v>
          </cell>
          <cell r="B2964" t="str">
            <v>脾脏修补费-儿童（加收）</v>
          </cell>
        </row>
        <row r="2965">
          <cell r="A2965" t="str">
            <v>013310001180011</v>
          </cell>
          <cell r="B2965" t="str">
            <v>脾脏修补费-多部位修补（加收）</v>
          </cell>
        </row>
        <row r="2966">
          <cell r="A2966" t="str">
            <v>013310001190000</v>
          </cell>
          <cell r="B2966" t="str">
            <v>脾肺固定分流费</v>
          </cell>
        </row>
        <row r="2967">
          <cell r="A2967" t="str">
            <v>013310001190001</v>
          </cell>
          <cell r="B2967" t="str">
            <v>脾肺固定分流费-儿童（加收）</v>
          </cell>
        </row>
        <row r="2968">
          <cell r="A2968" t="str">
            <v>013310001200000</v>
          </cell>
          <cell r="B2968" t="str">
            <v>淋巴结清扫费（腋窝）</v>
          </cell>
        </row>
        <row r="2969">
          <cell r="A2969" t="str">
            <v>013310001200001</v>
          </cell>
          <cell r="B2969" t="str">
            <v>淋巴结清扫费（腋窝）-儿童（加收）</v>
          </cell>
        </row>
        <row r="2970">
          <cell r="A2970" t="str">
            <v>013310001210000</v>
          </cell>
          <cell r="B2970" t="str">
            <v>淋巴结清扫费（腹部）</v>
          </cell>
        </row>
        <row r="2971">
          <cell r="A2971" t="str">
            <v>013310001210001</v>
          </cell>
          <cell r="B2971" t="str">
            <v>淋巴结清扫费（腹部）-儿童（加收）</v>
          </cell>
        </row>
        <row r="2972">
          <cell r="A2972" t="str">
            <v>013310001220000</v>
          </cell>
          <cell r="B2972" t="str">
            <v>淋巴结清扫费（下肢）</v>
          </cell>
        </row>
        <row r="2973">
          <cell r="A2973" t="str">
            <v>013310001220001</v>
          </cell>
          <cell r="B2973" t="str">
            <v>淋巴结清扫费（下肢）-儿童（加收）</v>
          </cell>
        </row>
        <row r="2974">
          <cell r="A2974" t="str">
            <v>013310001230000</v>
          </cell>
          <cell r="B2974" t="str">
            <v>食管裂孔疝修补费</v>
          </cell>
        </row>
        <row r="2975">
          <cell r="A2975" t="str">
            <v>013310001230001</v>
          </cell>
          <cell r="B2975" t="str">
            <v>食管裂孔疝修补费-儿童（加收）</v>
          </cell>
        </row>
        <row r="2976">
          <cell r="A2976" t="str">
            <v>013310001240000</v>
          </cell>
          <cell r="B2976" t="str">
            <v>腹壁疝修补费</v>
          </cell>
        </row>
        <row r="2977">
          <cell r="A2977" t="str">
            <v>013310001240001</v>
          </cell>
          <cell r="B2977" t="str">
            <v>腹壁疝修补费-儿童（加收）</v>
          </cell>
        </row>
        <row r="2978">
          <cell r="A2978" t="str">
            <v>013310001240100</v>
          </cell>
          <cell r="B2978" t="str">
            <v>腹壁疝修补费-腰疝修补（扩展）</v>
          </cell>
        </row>
        <row r="2979">
          <cell r="A2979" t="str">
            <v>013310001250000</v>
          </cell>
          <cell r="B2979" t="str">
            <v>腹股沟疝修补费</v>
          </cell>
        </row>
        <row r="2980">
          <cell r="A2980" t="str">
            <v>013310001250001</v>
          </cell>
          <cell r="B2980" t="str">
            <v>腹股沟疝修补费-儿童（加收）</v>
          </cell>
        </row>
        <row r="2981">
          <cell r="A2981" t="str">
            <v>013310001260000</v>
          </cell>
          <cell r="B2981" t="str">
            <v>盆底疝修补费</v>
          </cell>
        </row>
        <row r="2982">
          <cell r="A2982" t="str">
            <v>013310001260001</v>
          </cell>
          <cell r="B2982" t="str">
            <v>盆底疝修补费-儿童（加收）</v>
          </cell>
        </row>
        <row r="2983">
          <cell r="A2983" t="str">
            <v>013310001270000</v>
          </cell>
          <cell r="B2983" t="str">
            <v>造口旁疝修补费</v>
          </cell>
        </row>
        <row r="2984">
          <cell r="A2984" t="str">
            <v>013310001270001</v>
          </cell>
          <cell r="B2984" t="str">
            <v>造口旁疝修补费-儿童（加收）</v>
          </cell>
        </row>
        <row r="2985">
          <cell r="A2985" t="str">
            <v>013310001280000</v>
          </cell>
          <cell r="B2985" t="str">
            <v>腹内疝修补费</v>
          </cell>
        </row>
        <row r="2986">
          <cell r="A2986" t="str">
            <v>013310001280001</v>
          </cell>
          <cell r="B2986" t="str">
            <v>腹内疝修补费-儿童（加收）</v>
          </cell>
        </row>
        <row r="2987">
          <cell r="A2987" t="str">
            <v>013310001290000</v>
          </cell>
          <cell r="B2987" t="str">
            <v>复杂疝修补费</v>
          </cell>
        </row>
        <row r="2988">
          <cell r="A2988" t="str">
            <v>013310001290001</v>
          </cell>
          <cell r="B2988" t="str">
            <v>复杂疝修补费-儿童（加收）</v>
          </cell>
        </row>
        <row r="2989">
          <cell r="A2989" t="str">
            <v>013310001300000</v>
          </cell>
          <cell r="B2989" t="str">
            <v>腹壁缺损修复费</v>
          </cell>
        </row>
        <row r="2990">
          <cell r="A2990" t="str">
            <v>013310001300001</v>
          </cell>
          <cell r="B2990" t="str">
            <v>腹壁缺损修复费-儿童（加收）</v>
          </cell>
        </row>
        <row r="2991">
          <cell r="A2991" t="str">
            <v>013310001310000</v>
          </cell>
          <cell r="B2991" t="str">
            <v>腹壁病变切除费</v>
          </cell>
        </row>
        <row r="2992">
          <cell r="A2992" t="str">
            <v>013310001310001</v>
          </cell>
          <cell r="B2992" t="str">
            <v>腹壁病变切除费-儿童（加收）</v>
          </cell>
        </row>
        <row r="2993">
          <cell r="A2993" t="str">
            <v>013310001310011</v>
          </cell>
          <cell r="B2993" t="str">
            <v>腹壁病变切除费-恶性肿瘤切除（加收）</v>
          </cell>
        </row>
        <row r="2994">
          <cell r="A2994" t="str">
            <v>013310001310021</v>
          </cell>
          <cell r="B2994" t="str">
            <v>腹壁病变切除费-多病变切除（加收）</v>
          </cell>
        </row>
        <row r="2995">
          <cell r="A2995" t="str">
            <v>013310001320000</v>
          </cell>
          <cell r="B2995" t="str">
            <v>腹膜病变切除费</v>
          </cell>
        </row>
        <row r="2996">
          <cell r="A2996" t="str">
            <v>013310001320001</v>
          </cell>
          <cell r="B2996" t="str">
            <v>腹膜病变切除费-儿童（加收）</v>
          </cell>
        </row>
        <row r="2997">
          <cell r="A2997" t="str">
            <v>013310001320011</v>
          </cell>
          <cell r="B2997" t="str">
            <v>腹膜病变切除费-多病变切除（加收）</v>
          </cell>
        </row>
        <row r="2998">
          <cell r="A2998" t="str">
            <v>013310001320021</v>
          </cell>
          <cell r="B2998" t="str">
            <v>腹膜病变切除费-肠系膜病变切除（加收）</v>
          </cell>
        </row>
        <row r="2999">
          <cell r="A2999" t="str">
            <v>3311</v>
          </cell>
          <cell r="B2999" t="str">
            <v>11.泌尿系统</v>
          </cell>
        </row>
        <row r="3000">
          <cell r="A3000" t="str">
            <v>013311000010000</v>
          </cell>
          <cell r="B3000" t="str">
            <v>腹膜透析置管费</v>
          </cell>
        </row>
        <row r="3001">
          <cell r="A3001" t="str">
            <v>013311000010001</v>
          </cell>
          <cell r="B3001" t="str">
            <v>腹膜透析置管费-儿童（加收）</v>
          </cell>
        </row>
        <row r="3002">
          <cell r="A3002" t="str">
            <v>013311000020000</v>
          </cell>
          <cell r="B3002" t="str">
            <v>腹膜透析换管费</v>
          </cell>
        </row>
        <row r="3003">
          <cell r="A3003" t="str">
            <v>013311000020001</v>
          </cell>
          <cell r="B3003" t="str">
            <v>腹膜透析换管费-儿童（加收）</v>
          </cell>
        </row>
        <row r="3004">
          <cell r="A3004" t="str">
            <v>013311000030000</v>
          </cell>
          <cell r="B3004" t="str">
            <v>腹膜透析导管复位费（手术复位）</v>
          </cell>
        </row>
        <row r="3005">
          <cell r="A3005" t="str">
            <v>013311000030001</v>
          </cell>
          <cell r="B3005" t="str">
            <v>腹膜透析导管复位费（手术复位）-儿童（加收）</v>
          </cell>
        </row>
        <row r="3006">
          <cell r="A3006" t="str">
            <v>013311000040000</v>
          </cell>
          <cell r="B3006" t="str">
            <v>泌尿系异物取出费</v>
          </cell>
        </row>
        <row r="3007">
          <cell r="A3007" t="str">
            <v>013311000040001</v>
          </cell>
          <cell r="B3007" t="str">
            <v>泌尿系异物取出费-上尿路（加收）</v>
          </cell>
        </row>
        <row r="3008">
          <cell r="A3008" t="str">
            <v>013311000040011</v>
          </cell>
          <cell r="B3008" t="str">
            <v>泌尿系异物取出费-儿童（加收）</v>
          </cell>
        </row>
        <row r="3009">
          <cell r="A3009" t="str">
            <v>013311000050000</v>
          </cell>
          <cell r="B3009" t="str">
            <v>泌尿系取石费</v>
          </cell>
        </row>
        <row r="3010">
          <cell r="A3010" t="str">
            <v>013311000050001</v>
          </cell>
          <cell r="B3010" t="str">
            <v>泌尿系取石费-上尿路（加收）</v>
          </cell>
        </row>
        <row r="3011">
          <cell r="A3011" t="str">
            <v>013311000050011</v>
          </cell>
          <cell r="B3011" t="str">
            <v>泌尿系取石费-儿童（加收）</v>
          </cell>
        </row>
        <row r="3012">
          <cell r="A3012" t="str">
            <v>013311000060000</v>
          </cell>
          <cell r="B3012" t="str">
            <v>泌尿系造瘘费</v>
          </cell>
        </row>
        <row r="3013">
          <cell r="A3013" t="str">
            <v>013311000060001</v>
          </cell>
          <cell r="B3013" t="str">
            <v>泌尿系造瘘费-上尿路（加收）</v>
          </cell>
        </row>
        <row r="3014">
          <cell r="A3014" t="str">
            <v>013311000060011</v>
          </cell>
          <cell r="B3014" t="str">
            <v>泌尿系造瘘费-儿童（加收）</v>
          </cell>
        </row>
        <row r="3015">
          <cell r="A3015" t="str">
            <v>013311000070000</v>
          </cell>
          <cell r="B3015" t="str">
            <v>泌尿道瘘修补费</v>
          </cell>
        </row>
        <row r="3016">
          <cell r="A3016" t="str">
            <v>013311000070001</v>
          </cell>
          <cell r="B3016" t="str">
            <v>泌尿道瘘修补费-儿童（加收）</v>
          </cell>
        </row>
        <row r="3017">
          <cell r="A3017" t="str">
            <v>013311000070100</v>
          </cell>
          <cell r="B3017" t="str">
            <v>泌尿道瘘修补费-膀胱子宫瘘修补（扩展）</v>
          </cell>
        </row>
        <row r="3018">
          <cell r="A3018" t="str">
            <v>013311000071100</v>
          </cell>
          <cell r="B3018" t="str">
            <v>泌尿道瘘修补费-膀胱阴道瘘修补（扩展）</v>
          </cell>
        </row>
        <row r="3019">
          <cell r="A3019" t="str">
            <v>013311000080000</v>
          </cell>
          <cell r="B3019" t="str">
            <v>肾穿刺费</v>
          </cell>
        </row>
        <row r="3020">
          <cell r="A3020" t="str">
            <v>013311000080001</v>
          </cell>
          <cell r="B3020" t="str">
            <v>肾穿刺费-肾周脓肿引流（加收）</v>
          </cell>
        </row>
        <row r="3021">
          <cell r="A3021" t="str">
            <v>013311000080011</v>
          </cell>
          <cell r="B3021" t="str">
            <v>肾穿刺费-儿童（加收）</v>
          </cell>
        </row>
        <row r="3022">
          <cell r="A3022" t="str">
            <v>013311000080100</v>
          </cell>
          <cell r="B3022" t="str">
            <v>肾穿刺费-肾封闭（扩展）</v>
          </cell>
        </row>
        <row r="3023">
          <cell r="A3023" t="str">
            <v>013311000090000</v>
          </cell>
          <cell r="B3023" t="str">
            <v>肾周围淋巴管剥脱费</v>
          </cell>
        </row>
        <row r="3024">
          <cell r="A3024" t="str">
            <v>013311000090001</v>
          </cell>
          <cell r="B3024" t="str">
            <v>肾周围淋巴管剥脱费-儿童（加收）</v>
          </cell>
        </row>
        <row r="3025">
          <cell r="A3025" t="str">
            <v>013311000100000</v>
          </cell>
          <cell r="B3025" t="str">
            <v>肾包膜剥脱费</v>
          </cell>
        </row>
        <row r="3026">
          <cell r="A3026" t="str">
            <v>013311000100001</v>
          </cell>
          <cell r="B3026" t="str">
            <v>肾包膜剥脱费-儿童（加收）</v>
          </cell>
        </row>
        <row r="3027">
          <cell r="A3027" t="str">
            <v>013311000110000</v>
          </cell>
          <cell r="B3027" t="str">
            <v>融合肾分解费</v>
          </cell>
        </row>
        <row r="3028">
          <cell r="A3028" t="str">
            <v>013311000110001</v>
          </cell>
          <cell r="B3028" t="str">
            <v>融合肾分解费-儿童（加收）</v>
          </cell>
        </row>
        <row r="3029">
          <cell r="A3029" t="str">
            <v>013311000120000</v>
          </cell>
          <cell r="B3029" t="str">
            <v>肾修补费</v>
          </cell>
        </row>
        <row r="3030">
          <cell r="A3030" t="str">
            <v>013311000120001</v>
          </cell>
          <cell r="B3030" t="str">
            <v>肾修补费-儿童（加收）</v>
          </cell>
        </row>
        <row r="3031">
          <cell r="A3031" t="str">
            <v>013311000130000</v>
          </cell>
          <cell r="B3031" t="str">
            <v>肾囊肿去顶费</v>
          </cell>
        </row>
        <row r="3032">
          <cell r="A3032" t="str">
            <v>013311000130001</v>
          </cell>
          <cell r="B3032" t="str">
            <v>肾囊肿去顶费-儿童（加收）</v>
          </cell>
        </row>
        <row r="3033">
          <cell r="A3033" t="str">
            <v>013311000140000</v>
          </cell>
          <cell r="B3033" t="str">
            <v>肾部分切除费</v>
          </cell>
        </row>
        <row r="3034">
          <cell r="A3034" t="str">
            <v>013311000140001</v>
          </cell>
          <cell r="B3034" t="str">
            <v>肾部分切除费-巨大病灶（加收）</v>
          </cell>
        </row>
        <row r="3035">
          <cell r="A3035" t="str">
            <v>013311000140011</v>
          </cell>
          <cell r="B3035" t="str">
            <v>肾部分切除费-儿童（加收）</v>
          </cell>
        </row>
        <row r="3036">
          <cell r="A3036" t="str">
            <v>013311000150000</v>
          </cell>
          <cell r="B3036" t="str">
            <v>肾全切费</v>
          </cell>
        </row>
        <row r="3037">
          <cell r="A3037" t="str">
            <v>013311000150001</v>
          </cell>
          <cell r="B3037" t="str">
            <v>肾全切费-儿童（加收）</v>
          </cell>
        </row>
        <row r="3038">
          <cell r="A3038" t="str">
            <v>013311000160000</v>
          </cell>
          <cell r="B3038" t="str">
            <v>肾上腺部分切除费</v>
          </cell>
        </row>
        <row r="3039">
          <cell r="A3039" t="str">
            <v>013311000160001</v>
          </cell>
          <cell r="B3039" t="str">
            <v>肾上腺部分切除费-肾上腺嗜铬细胞瘤切除（加收）</v>
          </cell>
        </row>
        <row r="3040">
          <cell r="A3040" t="str">
            <v>013311000160011</v>
          </cell>
          <cell r="B3040" t="str">
            <v>肾上腺部分切除费-儿童（加收）</v>
          </cell>
        </row>
        <row r="3041">
          <cell r="A3041" t="str">
            <v>013311000170000</v>
          </cell>
          <cell r="B3041" t="str">
            <v>肾上腺全切费</v>
          </cell>
        </row>
        <row r="3042">
          <cell r="A3042" t="str">
            <v>013311000170001</v>
          </cell>
          <cell r="B3042" t="str">
            <v>肾上腺全切费-上腺嗜铬细胞瘤切除（加收）</v>
          </cell>
        </row>
        <row r="3043">
          <cell r="A3043" t="str">
            <v>013311000170011</v>
          </cell>
          <cell r="B3043" t="str">
            <v>肾上腺全切费-儿童（加收）</v>
          </cell>
        </row>
        <row r="3044">
          <cell r="A3044" t="str">
            <v>013311000180000</v>
          </cell>
          <cell r="B3044" t="str">
            <v>肾上腺移植费</v>
          </cell>
        </row>
        <row r="3045">
          <cell r="A3045" t="str">
            <v>013311000180001</v>
          </cell>
          <cell r="B3045" t="str">
            <v>肾上腺移植费-儿童（加收）</v>
          </cell>
        </row>
        <row r="3046">
          <cell r="A3046" t="str">
            <v>013311000180100</v>
          </cell>
          <cell r="B3046" t="str">
            <v>肾上腺移植费-异种器官（扩展）</v>
          </cell>
        </row>
        <row r="3047">
          <cell r="A3047" t="str">
            <v>013311000190000</v>
          </cell>
          <cell r="B3047" t="str">
            <v>输尿管部分切除费</v>
          </cell>
        </row>
        <row r="3048">
          <cell r="A3048" t="str">
            <v>013311000190001</v>
          </cell>
          <cell r="B3048" t="str">
            <v>输尿管部分切除费-儿童（加收）</v>
          </cell>
        </row>
        <row r="3049">
          <cell r="A3049" t="str">
            <v>013311000200000</v>
          </cell>
          <cell r="B3049" t="str">
            <v>肾输尿管全长切除费</v>
          </cell>
        </row>
        <row r="3050">
          <cell r="A3050" t="str">
            <v>013311000200001</v>
          </cell>
          <cell r="B3050" t="str">
            <v>肾输尿管全长切除费-儿童（加收）</v>
          </cell>
        </row>
        <row r="3051">
          <cell r="A3051" t="str">
            <v>013311000210000</v>
          </cell>
          <cell r="B3051" t="str">
            <v>输尿管支架置入费</v>
          </cell>
        </row>
        <row r="3052">
          <cell r="A3052" t="str">
            <v>013311000210001</v>
          </cell>
          <cell r="B3052" t="str">
            <v>输尿管支架置入费-儿童（加收）</v>
          </cell>
        </row>
        <row r="3053">
          <cell r="A3053" t="str">
            <v>013311000220000</v>
          </cell>
          <cell r="B3053" t="str">
            <v>输尿管支架取出费</v>
          </cell>
        </row>
        <row r="3054">
          <cell r="A3054" t="str">
            <v>013311000220001</v>
          </cell>
          <cell r="B3054" t="str">
            <v>输尿管支架取出费-儿童（加收）</v>
          </cell>
        </row>
        <row r="3055">
          <cell r="A3055" t="str">
            <v>013311000230000</v>
          </cell>
          <cell r="B3055" t="str">
            <v>膀胱颈/尿道悬吊费</v>
          </cell>
        </row>
        <row r="3056">
          <cell r="A3056" t="str">
            <v>013311000230001</v>
          </cell>
          <cell r="B3056" t="str">
            <v>膀胱颈/尿道悬吊费-儿童（加收）</v>
          </cell>
        </row>
        <row r="3057">
          <cell r="A3057" t="str">
            <v>013311000240000</v>
          </cell>
          <cell r="B3057" t="str">
            <v>膀胱灌注费</v>
          </cell>
        </row>
        <row r="3058">
          <cell r="A3058" t="str">
            <v>013311000240001</v>
          </cell>
          <cell r="B3058" t="str">
            <v>膀胱灌注费-儿童（加收）</v>
          </cell>
        </row>
        <row r="3059">
          <cell r="A3059" t="str">
            <v>013311000250000</v>
          </cell>
          <cell r="B3059" t="str">
            <v>膀胱修补费</v>
          </cell>
        </row>
        <row r="3060">
          <cell r="A3060" t="str">
            <v>013311000250001</v>
          </cell>
          <cell r="B3060" t="str">
            <v>膀胱修补费-儿童（加收）</v>
          </cell>
        </row>
        <row r="3061">
          <cell r="A3061" t="str">
            <v>013311000260000</v>
          </cell>
          <cell r="B3061" t="str">
            <v>膀胱颈重建费</v>
          </cell>
        </row>
        <row r="3062">
          <cell r="A3062" t="str">
            <v>013311000260001</v>
          </cell>
          <cell r="B3062" t="str">
            <v>膀胱颈重建费-儿童（加收）</v>
          </cell>
        </row>
        <row r="3063">
          <cell r="A3063" t="str">
            <v>013311000270000</v>
          </cell>
          <cell r="B3063" t="str">
            <v>膀胱部分切除费</v>
          </cell>
        </row>
        <row r="3064">
          <cell r="A3064" t="str">
            <v>013311000270001</v>
          </cell>
          <cell r="B3064" t="str">
            <v>膀胱部分切除费-儿童（加收）</v>
          </cell>
        </row>
        <row r="3065">
          <cell r="A3065" t="str">
            <v>013311000270011</v>
          </cell>
          <cell r="B3065" t="str">
            <v>膀胱部分切除费-脐尿管肿瘤切除（加收）</v>
          </cell>
        </row>
        <row r="3066">
          <cell r="A3066" t="str">
            <v>013311000280000</v>
          </cell>
          <cell r="B3066" t="str">
            <v>膀胱全切除费</v>
          </cell>
        </row>
        <row r="3067">
          <cell r="A3067" t="str">
            <v>013311000280001</v>
          </cell>
          <cell r="B3067" t="str">
            <v>膀胱全切除费-儿童（加收）</v>
          </cell>
        </row>
        <row r="3068">
          <cell r="A3068" t="str">
            <v>013311000290000</v>
          </cell>
          <cell r="B3068" t="str">
            <v>根治性膀胱全切除费</v>
          </cell>
        </row>
        <row r="3069">
          <cell r="A3069" t="str">
            <v>013311000290001</v>
          </cell>
          <cell r="B3069" t="str">
            <v>根治性膀胱全切除费-保留性神经（加收）</v>
          </cell>
        </row>
        <row r="3070">
          <cell r="A3070" t="str">
            <v>013311000290011</v>
          </cell>
          <cell r="B3070" t="str">
            <v>根治性膀胱全切除费-儿童（加收）</v>
          </cell>
        </row>
        <row r="3071">
          <cell r="A3071" t="str">
            <v>013311000300000</v>
          </cell>
          <cell r="B3071" t="str">
            <v>尿道支架置入费</v>
          </cell>
        </row>
        <row r="3072">
          <cell r="A3072" t="str">
            <v>013311000300001</v>
          </cell>
          <cell r="B3072" t="str">
            <v>尿道支架置入费-儿童（加收）</v>
          </cell>
        </row>
        <row r="3073">
          <cell r="A3073" t="str">
            <v>013311000310000</v>
          </cell>
          <cell r="B3073" t="str">
            <v>尿道支架取出费</v>
          </cell>
        </row>
        <row r="3074">
          <cell r="A3074" t="str">
            <v>013311000310001</v>
          </cell>
          <cell r="B3074" t="str">
            <v>尿道支架取出费-儿童（加收）</v>
          </cell>
        </row>
        <row r="3075">
          <cell r="A3075" t="str">
            <v>013311000320000</v>
          </cell>
          <cell r="B3075" t="str">
            <v>尿道部分切除费</v>
          </cell>
        </row>
        <row r="3076">
          <cell r="A3076" t="str">
            <v>013311000320001</v>
          </cell>
          <cell r="B3076" t="str">
            <v>尿道部分切除费-儿童（加收）</v>
          </cell>
        </row>
        <row r="3077">
          <cell r="A3077" t="str">
            <v>013311000330000</v>
          </cell>
          <cell r="B3077" t="str">
            <v>尿道全切除费</v>
          </cell>
        </row>
        <row r="3078">
          <cell r="A3078" t="str">
            <v>013311000330001</v>
          </cell>
          <cell r="B3078" t="str">
            <v>尿道全切除费-儿童（加收）</v>
          </cell>
        </row>
        <row r="3079">
          <cell r="A3079" t="str">
            <v>013311000340000</v>
          </cell>
          <cell r="B3079" t="str">
            <v>尿道扩张费</v>
          </cell>
        </row>
        <row r="3080">
          <cell r="A3080" t="str">
            <v>013311000340001</v>
          </cell>
          <cell r="B3080" t="str">
            <v>尿道扩张费-儿童（加收）</v>
          </cell>
        </row>
        <row r="3081">
          <cell r="A3081" t="str">
            <v>013311000350000</v>
          </cell>
          <cell r="B3081" t="str">
            <v>尿道裂成形费（常规）</v>
          </cell>
        </row>
        <row r="3082">
          <cell r="A3082" t="str">
            <v>013311000350001</v>
          </cell>
          <cell r="B3082" t="str">
            <v>尿道裂成形费（常规）-儿童（加收）</v>
          </cell>
        </row>
        <row r="3083">
          <cell r="A3083" t="str">
            <v>013311000360000</v>
          </cell>
          <cell r="B3083" t="str">
            <v>尿道裂成形费（复杂）</v>
          </cell>
        </row>
        <row r="3084">
          <cell r="A3084" t="str">
            <v>013311000360001</v>
          </cell>
          <cell r="B3084" t="str">
            <v>尿道裂成形费（复杂）-儿童（加收）</v>
          </cell>
        </row>
        <row r="3085">
          <cell r="A3085" t="str">
            <v>013311000370000</v>
          </cell>
          <cell r="B3085" t="str">
            <v>尿流改道费</v>
          </cell>
        </row>
        <row r="3086">
          <cell r="A3086" t="str">
            <v>013311000370001</v>
          </cell>
          <cell r="B3086" t="str">
            <v>尿流改道费-原位或可控性储尿囊（加收）</v>
          </cell>
        </row>
        <row r="3087">
          <cell r="A3087" t="str">
            <v>013311000370011</v>
          </cell>
          <cell r="B3087" t="str">
            <v>尿流改道费-输尿管造口（减收）</v>
          </cell>
        </row>
        <row r="3088">
          <cell r="A3088" t="str">
            <v>013311000370021</v>
          </cell>
          <cell r="B3088" t="str">
            <v>尿流改道费-儿童（加收）</v>
          </cell>
        </row>
        <row r="3089">
          <cell r="A3089" t="str">
            <v>013311000380000</v>
          </cell>
          <cell r="B3089" t="str">
            <v>尿路成形费（常规）</v>
          </cell>
        </row>
        <row r="3090">
          <cell r="A3090" t="str">
            <v>013311000380001</v>
          </cell>
          <cell r="B3090" t="str">
            <v>尿路成形费（常规）-儿童（加收）</v>
          </cell>
        </row>
        <row r="3091">
          <cell r="A3091" t="str">
            <v>013311000390000</v>
          </cell>
          <cell r="B3091" t="str">
            <v>尿路成形费（复杂）</v>
          </cell>
        </row>
        <row r="3092">
          <cell r="A3092" t="str">
            <v>013311000390001</v>
          </cell>
          <cell r="B3092" t="str">
            <v>尿路成形费（复杂）-儿童（加收）</v>
          </cell>
        </row>
        <row r="3093">
          <cell r="A3093" t="str">
            <v>013311000400000</v>
          </cell>
          <cell r="B3093" t="str">
            <v>人工尿道括约肌装置置入费</v>
          </cell>
        </row>
        <row r="3094">
          <cell r="A3094" t="str">
            <v>013311000400001</v>
          </cell>
          <cell r="B3094" t="str">
            <v>人工尿道括约肌装置置入费-儿童（加收）</v>
          </cell>
        </row>
        <row r="3095">
          <cell r="A3095" t="str">
            <v>013311000410000</v>
          </cell>
          <cell r="B3095" t="str">
            <v>人工尿道括约肌装置取出费</v>
          </cell>
        </row>
        <row r="3096">
          <cell r="A3096" t="str">
            <v>013311000410001</v>
          </cell>
          <cell r="B3096" t="str">
            <v>人工尿道括约肌装置取出费-儿童（加收）</v>
          </cell>
        </row>
        <row r="3097">
          <cell r="A3097" t="str">
            <v>013311000420000</v>
          </cell>
          <cell r="B3097" t="str">
            <v>人工尿道括约肌装置更换费</v>
          </cell>
        </row>
        <row r="3098">
          <cell r="A3098" t="str">
            <v>013311000420001</v>
          </cell>
          <cell r="B3098" t="str">
            <v>人工尿道括约肌装置更换费-儿童（加收）</v>
          </cell>
        </row>
        <row r="3099">
          <cell r="A3099" t="str">
            <v>013311000430000</v>
          </cell>
          <cell r="B3099" t="str">
            <v>腹膜后肿物切除费</v>
          </cell>
        </row>
        <row r="3100">
          <cell r="A3100" t="str">
            <v>013311000430001</v>
          </cell>
          <cell r="B3100" t="str">
            <v>腹膜后肿物切除费-副神经节瘤（加收）</v>
          </cell>
        </row>
        <row r="3101">
          <cell r="A3101" t="str">
            <v>013311000430011</v>
          </cell>
          <cell r="B3101" t="str">
            <v>腹膜后肿物切除费-儿童（加收）</v>
          </cell>
        </row>
        <row r="3102">
          <cell r="A3102" t="str">
            <v>3312</v>
          </cell>
          <cell r="B3102" t="str">
            <v>12.男性生殖系统</v>
          </cell>
        </row>
        <row r="3103">
          <cell r="A3103" t="str">
            <v>013312000010000</v>
          </cell>
          <cell r="B3103" t="str">
            <v>睾丸移植费</v>
          </cell>
        </row>
        <row r="3104">
          <cell r="A3104" t="str">
            <v>013312000010001</v>
          </cell>
          <cell r="B3104" t="str">
            <v>睾丸移植费-儿童（加收）</v>
          </cell>
        </row>
        <row r="3105">
          <cell r="A3105" t="str">
            <v>013312000010100</v>
          </cell>
          <cell r="B3105" t="str">
            <v>睾丸移植费-异种睾丸（扩展）</v>
          </cell>
        </row>
        <row r="3106">
          <cell r="A3106" t="str">
            <v>013312000020000</v>
          </cell>
          <cell r="B3106" t="str">
            <v>隐睾复位费</v>
          </cell>
        </row>
        <row r="3107">
          <cell r="A3107" t="str">
            <v>013312000020001</v>
          </cell>
          <cell r="B3107" t="str">
            <v>隐睾复位费-高位复位（加收）</v>
          </cell>
        </row>
        <row r="3108">
          <cell r="A3108" t="str">
            <v>013312000020011</v>
          </cell>
          <cell r="B3108" t="str">
            <v>隐睾复位费-儿童（加收）</v>
          </cell>
        </row>
        <row r="3109">
          <cell r="A3109" t="str">
            <v>013312000030000</v>
          </cell>
          <cell r="B3109" t="str">
            <v>睾丸切除费</v>
          </cell>
        </row>
        <row r="3110">
          <cell r="A3110" t="str">
            <v>013312000030001</v>
          </cell>
          <cell r="B3110" t="str">
            <v>睾丸切除费-恶性肿瘤切除（加收）</v>
          </cell>
        </row>
        <row r="3111">
          <cell r="A3111" t="str">
            <v>013312000030011</v>
          </cell>
          <cell r="B3111" t="str">
            <v>睾丸切除费-儿童（加收）</v>
          </cell>
        </row>
        <row r="3112">
          <cell r="A3112" t="str">
            <v>013312000030100</v>
          </cell>
          <cell r="B3112" t="str">
            <v>睾丸切除费-附睾切除（扩展）</v>
          </cell>
        </row>
        <row r="3113">
          <cell r="A3113" t="str">
            <v>013312000040000</v>
          </cell>
          <cell r="B3113" t="str">
            <v>睾丸鞘膜翻转费</v>
          </cell>
        </row>
        <row r="3114">
          <cell r="A3114" t="str">
            <v>013312000040001</v>
          </cell>
          <cell r="B3114" t="str">
            <v>睾丸鞘膜翻转费-儿童（加收）</v>
          </cell>
        </row>
        <row r="3115">
          <cell r="A3115" t="str">
            <v>013312000050000</v>
          </cell>
          <cell r="B3115" t="str">
            <v>睾丸修补费</v>
          </cell>
        </row>
        <row r="3116">
          <cell r="A3116" t="str">
            <v>013312000050001</v>
          </cell>
          <cell r="B3116" t="str">
            <v>睾丸修补费-儿童（加收）</v>
          </cell>
        </row>
        <row r="3117">
          <cell r="A3117" t="str">
            <v>013312000060000</v>
          </cell>
          <cell r="B3117" t="str">
            <v>睾丸扭转复位费</v>
          </cell>
        </row>
        <row r="3118">
          <cell r="A3118" t="str">
            <v>013312000060001</v>
          </cell>
          <cell r="B3118" t="str">
            <v>睾丸扭转复位费-儿童（加收）</v>
          </cell>
        </row>
        <row r="3119">
          <cell r="A3119" t="str">
            <v>013312000070000</v>
          </cell>
          <cell r="B3119" t="str">
            <v>鞘膜积液穿刺费</v>
          </cell>
        </row>
        <row r="3120">
          <cell r="A3120" t="str">
            <v>013312000070001</v>
          </cell>
          <cell r="B3120" t="str">
            <v>鞘膜积液穿刺费-儿童（加收）</v>
          </cell>
        </row>
        <row r="3121">
          <cell r="A3121" t="str">
            <v>013312000080000</v>
          </cell>
          <cell r="B3121" t="str">
            <v>输精管阻断费</v>
          </cell>
        </row>
        <row r="3122">
          <cell r="A3122" t="str">
            <v>013312000080001</v>
          </cell>
          <cell r="B3122" t="str">
            <v>输精管阻断费-儿童（加收）</v>
          </cell>
        </row>
        <row r="3123">
          <cell r="A3123" t="str">
            <v>013312000090000</v>
          </cell>
          <cell r="B3123" t="str">
            <v>输精管吻合费</v>
          </cell>
        </row>
        <row r="3124">
          <cell r="A3124" t="str">
            <v>013312000090001</v>
          </cell>
          <cell r="B3124" t="str">
            <v>输精管吻合费-输精管附睾吻合（加收）</v>
          </cell>
        </row>
        <row r="3125">
          <cell r="A3125" t="str">
            <v>013312000090011</v>
          </cell>
          <cell r="B3125" t="str">
            <v>输精管吻合费-儿童（加收）</v>
          </cell>
        </row>
        <row r="3126">
          <cell r="A3126" t="str">
            <v>013312000100000</v>
          </cell>
          <cell r="B3126" t="str">
            <v>射精管梗阻治疗费</v>
          </cell>
        </row>
        <row r="3127">
          <cell r="A3127" t="str">
            <v>013312000100001</v>
          </cell>
          <cell r="B3127" t="str">
            <v>射精管梗阻治疗费-儿童（加收）</v>
          </cell>
        </row>
        <row r="3128">
          <cell r="A3128" t="str">
            <v>013312000110000</v>
          </cell>
          <cell r="B3128" t="str">
            <v>精囊冲洗费</v>
          </cell>
        </row>
        <row r="3129">
          <cell r="A3129" t="str">
            <v>013312000110001</v>
          </cell>
          <cell r="B3129" t="str">
            <v>精囊冲洗费-儿童（加收）</v>
          </cell>
        </row>
        <row r="3130">
          <cell r="A3130" t="str">
            <v>013312000120000</v>
          </cell>
          <cell r="B3130" t="str">
            <v>精囊肿物切除费</v>
          </cell>
        </row>
        <row r="3131">
          <cell r="A3131" t="str">
            <v>013312000120001</v>
          </cell>
          <cell r="B3131" t="str">
            <v>精囊肿物切除费-恶性肿瘤切除（加收）</v>
          </cell>
        </row>
        <row r="3132">
          <cell r="A3132" t="str">
            <v>013312000120011</v>
          </cell>
          <cell r="B3132" t="str">
            <v>精囊肿物切除费-儿童（加收）</v>
          </cell>
        </row>
        <row r="3133">
          <cell r="A3133" t="str">
            <v>013312000130000</v>
          </cell>
          <cell r="B3133" t="str">
            <v>精索静脉曲张结扎费</v>
          </cell>
        </row>
        <row r="3134">
          <cell r="A3134" t="str">
            <v>013312000130001</v>
          </cell>
          <cell r="B3134" t="str">
            <v>精索静脉曲张结扎费-儿童（加收）</v>
          </cell>
        </row>
        <row r="3135">
          <cell r="A3135" t="str">
            <v>013312000130100</v>
          </cell>
          <cell r="B3135" t="str">
            <v>精索静脉曲张结扎费-精索静脉瘤切除（扩展）</v>
          </cell>
        </row>
        <row r="3136">
          <cell r="A3136" t="str">
            <v>013312000140000</v>
          </cell>
          <cell r="B3136" t="str">
            <v>精索静脉曲张栓塞费</v>
          </cell>
        </row>
        <row r="3137">
          <cell r="A3137" t="str">
            <v>013312000140001</v>
          </cell>
          <cell r="B3137" t="str">
            <v>精索静脉曲张栓塞费-儿童（加收）</v>
          </cell>
        </row>
        <row r="3138">
          <cell r="A3138" t="str">
            <v>013312000150000</v>
          </cell>
          <cell r="B3138" t="str">
            <v>前列腺部分切除费</v>
          </cell>
        </row>
        <row r="3139">
          <cell r="A3139" t="str">
            <v>013312000150001</v>
          </cell>
          <cell r="B3139" t="str">
            <v>前列腺部分切除费-儿童（加收）</v>
          </cell>
        </row>
        <row r="3140">
          <cell r="A3140" t="str">
            <v>013312000160000</v>
          </cell>
          <cell r="B3140" t="str">
            <v>前列腺全切费</v>
          </cell>
        </row>
        <row r="3141">
          <cell r="A3141" t="str">
            <v>013312000160001</v>
          </cell>
          <cell r="B3141" t="str">
            <v>前列腺全切费-保留性神经（加收）</v>
          </cell>
        </row>
        <row r="3142">
          <cell r="A3142" t="str">
            <v>013312000160011</v>
          </cell>
          <cell r="B3142" t="str">
            <v>前列腺全切费-儿童（加收）</v>
          </cell>
        </row>
        <row r="3143">
          <cell r="A3143" t="str">
            <v>013312000170000</v>
          </cell>
          <cell r="B3143" t="str">
            <v>前列腺囊肿引流费</v>
          </cell>
        </row>
        <row r="3144">
          <cell r="A3144" t="str">
            <v>013312000170001</v>
          </cell>
          <cell r="B3144" t="str">
            <v>前列腺囊肿引流费-前列腺囊肿切除（加收）</v>
          </cell>
        </row>
        <row r="3145">
          <cell r="A3145" t="str">
            <v>013312000170011</v>
          </cell>
          <cell r="B3145" t="str">
            <v>前列腺囊肿引流费-儿童（加收）</v>
          </cell>
        </row>
        <row r="3146">
          <cell r="A3146" t="str">
            <v>013312000180000</v>
          </cell>
          <cell r="B3146" t="str">
            <v>阴囊肿物切除费</v>
          </cell>
        </row>
        <row r="3147">
          <cell r="A3147" t="str">
            <v>013312000180001</v>
          </cell>
          <cell r="B3147" t="str">
            <v>阴囊肿物切除费-恶性肿瘤切除（加收）</v>
          </cell>
        </row>
        <row r="3148">
          <cell r="A3148" t="str">
            <v>013312000180011</v>
          </cell>
          <cell r="B3148" t="str">
            <v>阴囊肿物切除费-儿童（加收）</v>
          </cell>
        </row>
        <row r="3149">
          <cell r="A3149" t="str">
            <v>013312000190000</v>
          </cell>
          <cell r="B3149" t="str">
            <v>阴囊病变清创引流费</v>
          </cell>
        </row>
        <row r="3150">
          <cell r="A3150" t="str">
            <v>013312000190001</v>
          </cell>
          <cell r="B3150" t="str">
            <v>阴囊病变清创引流费-儿童（加收）</v>
          </cell>
        </row>
        <row r="3151">
          <cell r="A3151" t="str">
            <v>013312000200000</v>
          </cell>
          <cell r="B3151" t="str">
            <v>阴茎部分切除费</v>
          </cell>
        </row>
        <row r="3152">
          <cell r="A3152" t="str">
            <v>013312000200001</v>
          </cell>
          <cell r="B3152" t="str">
            <v>阴茎部分切除费-儿童（加收）</v>
          </cell>
        </row>
        <row r="3153">
          <cell r="A3153" t="str">
            <v>013312000210000</v>
          </cell>
          <cell r="B3153" t="str">
            <v>阴茎全切费</v>
          </cell>
        </row>
        <row r="3154">
          <cell r="A3154" t="str">
            <v>013312000210001</v>
          </cell>
          <cell r="B3154" t="str">
            <v>阴茎全切费-阴茎阴囊全切（加收）</v>
          </cell>
        </row>
        <row r="3155">
          <cell r="A3155" t="str">
            <v>013312000210011</v>
          </cell>
          <cell r="B3155" t="str">
            <v>阴茎全切费-儿童（加收）</v>
          </cell>
        </row>
        <row r="3156">
          <cell r="A3156" t="str">
            <v>013312000220000</v>
          </cell>
          <cell r="B3156" t="str">
            <v>阴茎假体置入费</v>
          </cell>
        </row>
        <row r="3157">
          <cell r="A3157" t="str">
            <v>013312000220001</v>
          </cell>
          <cell r="B3157" t="str">
            <v>阴茎假体置入费-儿童（加收）</v>
          </cell>
        </row>
        <row r="3158">
          <cell r="A3158" t="str">
            <v>013312000230000</v>
          </cell>
          <cell r="B3158" t="str">
            <v>阴茎假体取出费</v>
          </cell>
        </row>
        <row r="3159">
          <cell r="A3159" t="str">
            <v>013312000230001</v>
          </cell>
          <cell r="B3159" t="str">
            <v>阴茎假体取出费-儿童（加收）</v>
          </cell>
        </row>
        <row r="3160">
          <cell r="A3160" t="str">
            <v>013312000240000</v>
          </cell>
          <cell r="B3160" t="str">
            <v>阴茎假体更换费</v>
          </cell>
        </row>
        <row r="3161">
          <cell r="A3161" t="str">
            <v>013312000240001</v>
          </cell>
          <cell r="B3161" t="str">
            <v>阴茎假体更换费-儿童（加收）</v>
          </cell>
        </row>
        <row r="3162">
          <cell r="A3162" t="str">
            <v>013312000250000</v>
          </cell>
          <cell r="B3162" t="str">
            <v>阴茎再植费</v>
          </cell>
        </row>
        <row r="3163">
          <cell r="A3163" t="str">
            <v>013312000250001</v>
          </cell>
          <cell r="B3163" t="str">
            <v>阴茎再植费-儿童（加收）</v>
          </cell>
        </row>
        <row r="3164">
          <cell r="A3164" t="str">
            <v>013312000250100</v>
          </cell>
          <cell r="B3164" t="str">
            <v>阴茎再植费-异种器官（扩展）</v>
          </cell>
        </row>
        <row r="3165">
          <cell r="A3165" t="str">
            <v>013312000260000</v>
          </cell>
          <cell r="B3165" t="str">
            <v>阴茎畸型整形费</v>
          </cell>
        </row>
        <row r="3166">
          <cell r="A3166" t="str">
            <v>013312000260001</v>
          </cell>
          <cell r="B3166" t="str">
            <v>阴茎畸型整形费-儿童（加收）</v>
          </cell>
        </row>
        <row r="3167">
          <cell r="A3167" t="str">
            <v>013312000270000</v>
          </cell>
          <cell r="B3167" t="str">
            <v>尿道阴茎海绵体分流费</v>
          </cell>
        </row>
        <row r="3168">
          <cell r="A3168" t="str">
            <v>013312000270001</v>
          </cell>
          <cell r="B3168" t="str">
            <v>尿道阴茎海绵体分流费-儿童（加收）</v>
          </cell>
        </row>
        <row r="3169">
          <cell r="A3169" t="str">
            <v>013312000280000</v>
          </cell>
          <cell r="B3169" t="str">
            <v>阴茎损伤修补费</v>
          </cell>
        </row>
        <row r="3170">
          <cell r="A3170" t="str">
            <v>013312000280001</v>
          </cell>
          <cell r="B3170" t="str">
            <v>阴茎损伤修补费-儿童（加收）</v>
          </cell>
        </row>
        <row r="3171">
          <cell r="A3171" t="str">
            <v>013312000290000</v>
          </cell>
          <cell r="B3171" t="str">
            <v>包皮整复费</v>
          </cell>
        </row>
        <row r="3172">
          <cell r="A3172" t="str">
            <v>013312000290001</v>
          </cell>
          <cell r="B3172" t="str">
            <v>包皮整复费-儿童（加收）</v>
          </cell>
        </row>
        <row r="3173">
          <cell r="A3173" t="str">
            <v>013312000300000</v>
          </cell>
          <cell r="B3173" t="str">
            <v>包皮切除费</v>
          </cell>
        </row>
        <row r="3174">
          <cell r="A3174" t="str">
            <v>013312000300001</v>
          </cell>
          <cell r="B3174" t="str">
            <v>包皮切除费-儿童（加收）</v>
          </cell>
        </row>
        <row r="3175">
          <cell r="A3175" t="str">
            <v>3313</v>
          </cell>
          <cell r="B3175" t="str">
            <v>13.女性生殖系统</v>
          </cell>
        </row>
        <row r="3176">
          <cell r="A3176" t="str">
            <v>013313000010000</v>
          </cell>
          <cell r="B3176" t="str">
            <v>外阴/阴道修补费（常规）</v>
          </cell>
        </row>
        <row r="3177">
          <cell r="A3177" t="str">
            <v>013313000020000</v>
          </cell>
          <cell r="B3177" t="str">
            <v>外阴/阴道修补费（复杂）</v>
          </cell>
        </row>
        <row r="3178">
          <cell r="A3178" t="str">
            <v>013313000030000</v>
          </cell>
          <cell r="B3178" t="str">
            <v>外阴/阴道囊肿切开引流费</v>
          </cell>
        </row>
        <row r="3179">
          <cell r="A3179" t="str">
            <v>013313000040000</v>
          </cell>
          <cell r="B3179" t="str">
            <v>外阴病变切除费</v>
          </cell>
        </row>
        <row r="3180">
          <cell r="A3180" t="str">
            <v>013313000050000</v>
          </cell>
          <cell r="B3180" t="str">
            <v>外阴广泛切除费</v>
          </cell>
        </row>
        <row r="3181">
          <cell r="A3181" t="str">
            <v>013313000060000</v>
          </cell>
          <cell r="B3181" t="str">
            <v>阴蒂整形费</v>
          </cell>
        </row>
        <row r="3182">
          <cell r="A3182" t="str">
            <v>013313000070000</v>
          </cell>
          <cell r="B3182" t="str">
            <v>阴唇整形费</v>
          </cell>
        </row>
        <row r="3183">
          <cell r="A3183" t="str">
            <v>013313000080000</v>
          </cell>
          <cell r="B3183" t="str">
            <v>阴唇粘连分离费</v>
          </cell>
        </row>
        <row r="3184">
          <cell r="A3184" t="str">
            <v>013313000090000</v>
          </cell>
          <cell r="B3184" t="str">
            <v>处女膜切开费</v>
          </cell>
        </row>
        <row r="3185">
          <cell r="A3185" t="str">
            <v>013313000100000</v>
          </cell>
          <cell r="B3185" t="str">
            <v>处女膜修复费</v>
          </cell>
        </row>
        <row r="3186">
          <cell r="A3186" t="str">
            <v>013313000110000</v>
          </cell>
          <cell r="B3186" t="str">
            <v>阴道切除费</v>
          </cell>
        </row>
        <row r="3187">
          <cell r="A3187" t="str">
            <v>013313000110001</v>
          </cell>
          <cell r="B3187" t="str">
            <v>阴道切除费-阴道赘生物或肿物切除（减收）</v>
          </cell>
        </row>
        <row r="3188">
          <cell r="A3188" t="str">
            <v>013313000120000</v>
          </cell>
          <cell r="B3188" t="str">
            <v>阴道壁修补费</v>
          </cell>
        </row>
        <row r="3189">
          <cell r="A3189" t="str">
            <v>013313000120001</v>
          </cell>
          <cell r="B3189" t="str">
            <v>阴道壁修补费-前后壁同时修补（加收）</v>
          </cell>
        </row>
        <row r="3190">
          <cell r="A3190" t="str">
            <v>013313000130000</v>
          </cell>
          <cell r="B3190" t="str">
            <v>阴道瘘修补费</v>
          </cell>
        </row>
        <row r="3191">
          <cell r="A3191" t="str">
            <v>013313000140000</v>
          </cell>
          <cell r="B3191" t="str">
            <v>阴道矫形费</v>
          </cell>
        </row>
        <row r="3192">
          <cell r="A3192" t="str">
            <v>013313000150000</v>
          </cell>
          <cell r="B3192" t="str">
            <v>阴道紧缩手术费</v>
          </cell>
        </row>
        <row r="3193">
          <cell r="A3193" t="str">
            <v>013313000160000</v>
          </cell>
          <cell r="B3193" t="str">
            <v>阴道替代成形费</v>
          </cell>
        </row>
        <row r="3194">
          <cell r="A3194" t="str">
            <v>013313000170000</v>
          </cell>
          <cell r="B3194" t="str">
            <v>阴道闭合手术费</v>
          </cell>
        </row>
        <row r="3195">
          <cell r="A3195" t="str">
            <v>013313000180000</v>
          </cell>
          <cell r="B3195" t="str">
            <v>宫颈环扎费（非孕期）</v>
          </cell>
        </row>
        <row r="3196">
          <cell r="A3196" t="str">
            <v>013313000190000</v>
          </cell>
          <cell r="B3196" t="str">
            <v>宫颈部分切除费</v>
          </cell>
        </row>
        <row r="3197">
          <cell r="A3197" t="str">
            <v>013313000200000</v>
          </cell>
          <cell r="B3197" t="str">
            <v>宫颈根治性切除费</v>
          </cell>
        </row>
        <row r="3198">
          <cell r="A3198" t="str">
            <v>013313000210000</v>
          </cell>
          <cell r="B3198" t="str">
            <v>宫颈肌瘤切除费（常规）</v>
          </cell>
        </row>
        <row r="3199">
          <cell r="A3199" t="str">
            <v>013313000220000</v>
          </cell>
          <cell r="B3199" t="str">
            <v>宫颈肌瘤切除费（复杂）</v>
          </cell>
        </row>
        <row r="3200">
          <cell r="A3200" t="str">
            <v>013313000230000</v>
          </cell>
          <cell r="B3200" t="str">
            <v>人工流产费（常规）</v>
          </cell>
        </row>
        <row r="3201">
          <cell r="A3201" t="str">
            <v>013313000240000</v>
          </cell>
          <cell r="B3201" t="str">
            <v>人工流产费（复杂）</v>
          </cell>
        </row>
        <row r="3202">
          <cell r="A3202" t="str">
            <v>013313000250000</v>
          </cell>
          <cell r="B3202" t="str">
            <v>清宫费（常规）</v>
          </cell>
        </row>
        <row r="3203">
          <cell r="A3203" t="str">
            <v>013313000250100</v>
          </cell>
          <cell r="B3203" t="str">
            <v>清宫费（常规）-宫腔组织吸取（扩展）</v>
          </cell>
        </row>
        <row r="3204">
          <cell r="A3204" t="str">
            <v>013313000250200</v>
          </cell>
          <cell r="B3204" t="str">
            <v>清宫费（常规）-刮宫（扩展）</v>
          </cell>
        </row>
        <row r="3205">
          <cell r="A3205" t="str">
            <v>013313000260000</v>
          </cell>
          <cell r="B3205" t="str">
            <v>清宫费（复杂）</v>
          </cell>
        </row>
        <row r="3206">
          <cell r="A3206" t="str">
            <v>013313000260100</v>
          </cell>
          <cell r="B3206" t="str">
            <v>清宫费（复杂）-分段诊刮（扩展）</v>
          </cell>
        </row>
        <row r="3207">
          <cell r="A3207" t="str">
            <v>013313000270000</v>
          </cell>
          <cell r="B3207" t="str">
            <v>宫腔粘连分离费</v>
          </cell>
        </row>
        <row r="3208">
          <cell r="A3208" t="str">
            <v>013313000270001</v>
          </cell>
          <cell r="B3208" t="str">
            <v>宫腔粘连分离费-宫颈管粘连分离（加收）</v>
          </cell>
        </row>
        <row r="3209">
          <cell r="A3209" t="str">
            <v>013313000280000</v>
          </cell>
          <cell r="B3209" t="str">
            <v>宫腔异物取出费</v>
          </cell>
        </row>
        <row r="3210">
          <cell r="A3210" t="str">
            <v>013313000290000</v>
          </cell>
          <cell r="B3210" t="str">
            <v>宫内节育器放置费</v>
          </cell>
        </row>
        <row r="3211">
          <cell r="A3211" t="str">
            <v>013313000290001</v>
          </cell>
          <cell r="B3211" t="str">
            <v>宫内节育器放置费-宫内节育器缝合固定（加收）</v>
          </cell>
        </row>
        <row r="3212">
          <cell r="A3212" t="str">
            <v>013313000300000</v>
          </cell>
          <cell r="B3212" t="str">
            <v>宫内节育器取出费</v>
          </cell>
        </row>
        <row r="3213">
          <cell r="A3213" t="str">
            <v>013313000310000</v>
          </cell>
          <cell r="B3213" t="str">
            <v>子宫活检费</v>
          </cell>
        </row>
        <row r="3214">
          <cell r="A3214" t="str">
            <v>013313000320000</v>
          </cell>
          <cell r="B3214" t="str">
            <v>瘢痕子宫妊娠病灶切除费</v>
          </cell>
        </row>
        <row r="3215">
          <cell r="A3215" t="str">
            <v>013313000320100</v>
          </cell>
          <cell r="B3215" t="str">
            <v>瘢痕子宫妊娠病灶切除费-宫角妊娠病灶切除（扩展）</v>
          </cell>
        </row>
        <row r="3216">
          <cell r="A3216" t="str">
            <v>013313000330000</v>
          </cell>
          <cell r="B3216" t="str">
            <v>子宫内膜去除费</v>
          </cell>
        </row>
        <row r="3217">
          <cell r="A3217" t="str">
            <v>013313000340000</v>
          </cell>
          <cell r="B3217" t="str">
            <v>子宫内膜息肉去除费</v>
          </cell>
        </row>
        <row r="3218">
          <cell r="A3218" t="str">
            <v>013313000340001</v>
          </cell>
          <cell r="B3218" t="str">
            <v>子宫内膜息肉去除费-宫颈管息肉去除（减收）</v>
          </cell>
        </row>
        <row r="3219">
          <cell r="A3219" t="str">
            <v>013313000350000</v>
          </cell>
          <cell r="B3219" t="str">
            <v>子宫肌瘤切除费（常规）</v>
          </cell>
        </row>
        <row r="3220">
          <cell r="A3220" t="str">
            <v>013313000350100</v>
          </cell>
          <cell r="B3220" t="str">
            <v>子宫肌瘤切除费（常规）-子宫腺肌病灶切除（扩展）</v>
          </cell>
        </row>
        <row r="3221">
          <cell r="A3221" t="str">
            <v>013313000360000</v>
          </cell>
          <cell r="B3221" t="str">
            <v>子宫肌瘤切除费（复杂）</v>
          </cell>
        </row>
        <row r="3222">
          <cell r="A3222" t="str">
            <v>013313000370000</v>
          </cell>
          <cell r="B3222" t="str">
            <v>子宫动脉结扎费</v>
          </cell>
        </row>
        <row r="3223">
          <cell r="A3223" t="str">
            <v>013313000380000</v>
          </cell>
          <cell r="B3223" t="str">
            <v>子宫次全切除费</v>
          </cell>
        </row>
        <row r="3224">
          <cell r="A3224" t="str">
            <v>013313000390000</v>
          </cell>
          <cell r="B3224" t="str">
            <v>子宫全切除费</v>
          </cell>
        </row>
        <row r="3225">
          <cell r="A3225" t="str">
            <v>013313000400000</v>
          </cell>
          <cell r="B3225" t="str">
            <v>子宫扩大切除费（常规）</v>
          </cell>
        </row>
        <row r="3226">
          <cell r="A3226" t="str">
            <v>013313000410000</v>
          </cell>
          <cell r="B3226" t="str">
            <v>子宫扩大切除费（复杂）</v>
          </cell>
        </row>
        <row r="3227">
          <cell r="A3227" t="str">
            <v>013313000420000</v>
          </cell>
          <cell r="B3227" t="str">
            <v>子宫修补费</v>
          </cell>
        </row>
        <row r="3228">
          <cell r="A3228" t="str">
            <v>013313000430000</v>
          </cell>
          <cell r="B3228" t="str">
            <v>子宫矫形费</v>
          </cell>
        </row>
        <row r="3229">
          <cell r="A3229" t="str">
            <v>013313000440000</v>
          </cell>
          <cell r="B3229" t="str">
            <v>子宫悬吊费</v>
          </cell>
        </row>
        <row r="3230">
          <cell r="A3230" t="str">
            <v>013313000450000</v>
          </cell>
          <cell r="B3230" t="str">
            <v>输卵管穿刺费</v>
          </cell>
        </row>
        <row r="3231">
          <cell r="A3231" t="str">
            <v>013313000460000</v>
          </cell>
          <cell r="B3231" t="str">
            <v>输卵管通液费</v>
          </cell>
        </row>
        <row r="3232">
          <cell r="A3232" t="str">
            <v>013313000470000</v>
          </cell>
          <cell r="B3232" t="str">
            <v>输卵管矫形费</v>
          </cell>
        </row>
        <row r="3233">
          <cell r="A3233" t="str">
            <v>013313000480000</v>
          </cell>
          <cell r="B3233" t="str">
            <v>输卵管吻合复通费</v>
          </cell>
        </row>
        <row r="3234">
          <cell r="A3234" t="str">
            <v>013313000490000</v>
          </cell>
          <cell r="B3234" t="str">
            <v>输卵管宫角植入费</v>
          </cell>
        </row>
        <row r="3235">
          <cell r="A3235" t="str">
            <v>013313000500000</v>
          </cell>
          <cell r="B3235" t="str">
            <v>输卵管切除费</v>
          </cell>
        </row>
        <row r="3236">
          <cell r="A3236" t="str">
            <v>013313000510000</v>
          </cell>
          <cell r="B3236" t="str">
            <v>输卵管开窗费</v>
          </cell>
        </row>
        <row r="3237">
          <cell r="A3237" t="str">
            <v>013313000520000</v>
          </cell>
          <cell r="B3237" t="str">
            <v>输卵管阻断费</v>
          </cell>
        </row>
        <row r="3238">
          <cell r="A3238" t="str">
            <v>013313000530000</v>
          </cell>
          <cell r="B3238" t="str">
            <v>卵巢打孔费</v>
          </cell>
        </row>
        <row r="3239">
          <cell r="A3239" t="str">
            <v>013313000540000</v>
          </cell>
          <cell r="B3239" t="str">
            <v>卵巢切开探查费</v>
          </cell>
        </row>
        <row r="3240">
          <cell r="A3240" t="str">
            <v>013313000550000</v>
          </cell>
          <cell r="B3240" t="str">
            <v>卵巢部分切除费</v>
          </cell>
        </row>
        <row r="3241">
          <cell r="A3241" t="str">
            <v>013313000550100</v>
          </cell>
          <cell r="B3241" t="str">
            <v>卵巢部分切除费-卵巢组织切取（扩展）</v>
          </cell>
        </row>
        <row r="3242">
          <cell r="A3242" t="str">
            <v>013313000560000</v>
          </cell>
          <cell r="B3242" t="str">
            <v>卵巢切除费</v>
          </cell>
        </row>
        <row r="3243">
          <cell r="A3243" t="str">
            <v>013313000570000</v>
          </cell>
          <cell r="B3243" t="str">
            <v>卵巢癌根治性切除费</v>
          </cell>
        </row>
        <row r="3244">
          <cell r="A3244" t="str">
            <v>013313000580000</v>
          </cell>
          <cell r="B3244" t="str">
            <v>卵巢移位费</v>
          </cell>
        </row>
        <row r="3245">
          <cell r="A3245" t="str">
            <v>013313000590000</v>
          </cell>
          <cell r="B3245" t="str">
            <v>卵巢组织移植费</v>
          </cell>
        </row>
        <row r="3246">
          <cell r="A3246" t="str">
            <v>013313000600000</v>
          </cell>
          <cell r="B3246" t="str">
            <v>盆腔手术探查费</v>
          </cell>
        </row>
        <row r="3247">
          <cell r="A3247" t="str">
            <v>013313000610000</v>
          </cell>
          <cell r="B3247" t="str">
            <v>子宫内膜异位病灶切除费（常规）</v>
          </cell>
        </row>
        <row r="3248">
          <cell r="A3248" t="str">
            <v>013313000620000</v>
          </cell>
          <cell r="B3248" t="str">
            <v>子宫内膜异位病灶切除费（复杂）</v>
          </cell>
        </row>
        <row r="3249">
          <cell r="A3249" t="str">
            <v>013313000630000</v>
          </cell>
          <cell r="B3249" t="str">
            <v>淋巴结清扫费（盆腔）</v>
          </cell>
        </row>
        <row r="3250">
          <cell r="A3250" t="str">
            <v>013313000640000</v>
          </cell>
          <cell r="B3250" t="str">
            <v>盆腔粘连松解费</v>
          </cell>
        </row>
        <row r="3251">
          <cell r="A3251" t="str">
            <v>013313000650000</v>
          </cell>
          <cell r="B3251" t="str">
            <v>盆腔肿瘤切除费</v>
          </cell>
        </row>
        <row r="3252">
          <cell r="A3252" t="str">
            <v>013313000660000</v>
          </cell>
          <cell r="B3252" t="str">
            <v>盆底重建费</v>
          </cell>
        </row>
        <row r="3253">
          <cell r="A3253" t="str">
            <v>013313000670000</v>
          </cell>
          <cell r="B3253" t="str">
            <v>避孕药皮下埋植费</v>
          </cell>
        </row>
        <row r="3254">
          <cell r="A3254" t="str">
            <v>013313000680000</v>
          </cell>
          <cell r="B3254" t="str">
            <v>避孕药取出费</v>
          </cell>
        </row>
        <row r="3255">
          <cell r="A3255" t="str">
            <v>343313000270002</v>
          </cell>
          <cell r="B3255" t="str">
            <v>宫腔粘连分离费- 仅使用探针或扩宫棒分离（减收）</v>
          </cell>
        </row>
        <row r="3256">
          <cell r="A3256" t="str">
            <v>373313000270002</v>
          </cell>
          <cell r="B3256" t="str">
            <v>宫腔粘连分离费-使用探针或扩宫棒分粘（减收）</v>
          </cell>
        </row>
        <row r="3257">
          <cell r="A3257" t="str">
            <v>432413000010000</v>
          </cell>
          <cell r="B3257" t="str">
            <v>盆腔检查</v>
          </cell>
        </row>
        <row r="3258">
          <cell r="A3258" t="str">
            <v>433313000270002</v>
          </cell>
          <cell r="B3258" t="str">
            <v>宫腔粘连分离费-使用探针或扩宫棒分粘（减收）</v>
          </cell>
        </row>
        <row r="3259">
          <cell r="A3259" t="str">
            <v>513313000270002</v>
          </cell>
          <cell r="B3259" t="str">
            <v>宫腔粘连分离费-使用探针或扩宫棒分粘（减收）</v>
          </cell>
        </row>
        <row r="3260">
          <cell r="A3260" t="str">
            <v>542413000010000</v>
          </cell>
          <cell r="B3260" t="str">
            <v>盆腔检查</v>
          </cell>
        </row>
        <row r="3261">
          <cell r="A3261" t="str">
            <v>543313000270002</v>
          </cell>
          <cell r="B3261" t="str">
            <v>宫腔粘连分离费-使用探针或扩宫棒分粘（减收）</v>
          </cell>
        </row>
        <row r="3262">
          <cell r="A3262" t="str">
            <v>3314</v>
          </cell>
          <cell r="B3262" t="str">
            <v>14.产科手术与操作</v>
          </cell>
        </row>
        <row r="3263">
          <cell r="A3263" t="str">
            <v>013314000010000</v>
          </cell>
          <cell r="B3263" t="str">
            <v>阴道分娩（常规）</v>
          </cell>
        </row>
        <row r="3264">
          <cell r="A3264" t="str">
            <v>013314000010001</v>
          </cell>
          <cell r="B3264" t="str">
            <v>阴道分娩（常规）-会阴裂伤修补（限3-4度）（加收）</v>
          </cell>
        </row>
        <row r="3265">
          <cell r="A3265" t="str">
            <v>013314000010002</v>
          </cell>
          <cell r="B3265" t="str">
            <v>阴道分娩（常规）-宫颈裂伤修补（加收）</v>
          </cell>
        </row>
        <row r="3266">
          <cell r="A3266" t="str">
            <v>013314000020000</v>
          </cell>
          <cell r="B3266" t="str">
            <v>阴道分娩（复杂）</v>
          </cell>
        </row>
        <row r="3267">
          <cell r="A3267" t="str">
            <v>013314000020001</v>
          </cell>
          <cell r="B3267" t="str">
            <v>阴道分娩（复杂）-会阴裂伤修补（限3-4度）（加收）</v>
          </cell>
        </row>
        <row r="3268">
          <cell r="A3268" t="str">
            <v>013314000020002</v>
          </cell>
          <cell r="B3268" t="str">
            <v>阴道分娩（复杂）-宫颈裂伤修补（加收）</v>
          </cell>
        </row>
        <row r="3269">
          <cell r="A3269" t="str">
            <v>013314000030000</v>
          </cell>
          <cell r="B3269" t="str">
            <v>剖宫产（常规）</v>
          </cell>
        </row>
        <row r="3270">
          <cell r="A3270" t="str">
            <v>013314000030001</v>
          </cell>
          <cell r="B3270" t="str">
            <v>剖宫产（常规）-阴道分娩转剖宫产（加收）</v>
          </cell>
        </row>
        <row r="3271">
          <cell r="A3271" t="str">
            <v>013314000040000</v>
          </cell>
          <cell r="B3271" t="str">
            <v>剖宫产（复杂）</v>
          </cell>
        </row>
        <row r="3272">
          <cell r="A3272" t="str">
            <v>013314000040001</v>
          </cell>
          <cell r="B3272" t="str">
            <v>剖宫产（复杂）-阴道分娩转剖宫产（加收）</v>
          </cell>
        </row>
        <row r="3273">
          <cell r="A3273" t="str">
            <v>013314000050000</v>
          </cell>
          <cell r="B3273" t="str">
            <v>宫颈环扎术（常规）</v>
          </cell>
        </row>
        <row r="3274">
          <cell r="A3274" t="str">
            <v>013314000050001</v>
          </cell>
          <cell r="B3274" t="str">
            <v>宫颈环扎术（常规）-内镜下辅助操作（加收）</v>
          </cell>
        </row>
        <row r="3275">
          <cell r="A3275" t="str">
            <v>013314000060000</v>
          </cell>
          <cell r="B3275" t="str">
            <v>宫颈环扎术（特殊）</v>
          </cell>
        </row>
        <row r="3276">
          <cell r="A3276" t="str">
            <v>013314000060001</v>
          </cell>
          <cell r="B3276" t="str">
            <v>宫颈环扎术（特殊）-内镜下辅助操作（加收）</v>
          </cell>
        </row>
        <row r="3277">
          <cell r="A3277" t="str">
            <v>013314000070000</v>
          </cell>
          <cell r="B3277" t="str">
            <v>院外分娩产后处置</v>
          </cell>
        </row>
        <row r="3278">
          <cell r="A3278" t="str">
            <v>013314000070001</v>
          </cell>
          <cell r="B3278" t="str">
            <v>院外分娩产后处置-会阴裂伤修补（限3-4度）（加收）</v>
          </cell>
        </row>
        <row r="3279">
          <cell r="A3279" t="str">
            <v>013314000070002</v>
          </cell>
          <cell r="B3279" t="str">
            <v>院外分娩产后处置-宫颈裂伤修补（加收）</v>
          </cell>
        </row>
        <row r="3280">
          <cell r="A3280" t="str">
            <v>013314000080000</v>
          </cell>
          <cell r="B3280" t="str">
            <v>手术减胎</v>
          </cell>
        </row>
        <row r="3281">
          <cell r="A3281" t="str">
            <v>013314000080001</v>
          </cell>
          <cell r="B3281" t="str">
            <v>手术减胎-内镜下辅助操作（加收）</v>
          </cell>
        </row>
        <row r="3282">
          <cell r="A3282" t="str">
            <v>3315</v>
          </cell>
          <cell r="B3282" t="str">
            <v>15.肌肉骨骼系统</v>
          </cell>
        </row>
        <row r="3283">
          <cell r="A3283" t="str">
            <v>013315000010000</v>
          </cell>
          <cell r="B3283" t="str">
            <v>骨伤制动外固定费（小）</v>
          </cell>
        </row>
        <row r="3284">
          <cell r="A3284" t="str">
            <v>013315000010001</v>
          </cell>
          <cell r="B3284" t="str">
            <v>骨伤制动外固定费（小）-儿童（加收）</v>
          </cell>
        </row>
        <row r="3285">
          <cell r="A3285" t="str">
            <v>013315000020000</v>
          </cell>
          <cell r="B3285" t="str">
            <v>骨伤制动外固定费（中）</v>
          </cell>
        </row>
        <row r="3286">
          <cell r="A3286" t="str">
            <v>013315000020001</v>
          </cell>
          <cell r="B3286" t="str">
            <v>骨伤制动外固定费（中）-儿童（加收）</v>
          </cell>
        </row>
        <row r="3287">
          <cell r="A3287" t="str">
            <v>013315000030000</v>
          </cell>
          <cell r="B3287" t="str">
            <v>骨伤制动外固定费（大）</v>
          </cell>
        </row>
        <row r="3288">
          <cell r="A3288" t="str">
            <v>013315000030001</v>
          </cell>
          <cell r="B3288" t="str">
            <v>骨伤制动外固定费（大）-儿童（加收）</v>
          </cell>
        </row>
        <row r="3289">
          <cell r="A3289" t="str">
            <v>013315000040000</v>
          </cell>
          <cell r="B3289" t="str">
            <v>骨伤制动外固定费（特大）</v>
          </cell>
        </row>
        <row r="3290">
          <cell r="A3290" t="str">
            <v>013315000040001</v>
          </cell>
          <cell r="B3290" t="str">
            <v>骨伤制动外固定费（特大）-儿童（加收）</v>
          </cell>
        </row>
        <row r="3291">
          <cell r="A3291" t="str">
            <v>013315000050000</v>
          </cell>
          <cell r="B3291" t="str">
            <v>骨牵引安装费</v>
          </cell>
        </row>
        <row r="3292">
          <cell r="A3292" t="str">
            <v>013315000050001</v>
          </cell>
          <cell r="B3292" t="str">
            <v>骨牵引安装费-儿童（加收）</v>
          </cell>
        </row>
        <row r="3293">
          <cell r="A3293" t="str">
            <v>013315000060000</v>
          </cell>
          <cell r="B3293" t="str">
            <v>颅颈交界区减压重建费（常规）</v>
          </cell>
        </row>
        <row r="3294">
          <cell r="A3294" t="str">
            <v>013315000060001</v>
          </cell>
          <cell r="B3294" t="str">
            <v>颅颈交界区减压重建费（常规）-儿童（加收）</v>
          </cell>
        </row>
        <row r="3295">
          <cell r="A3295" t="str">
            <v>013315000070000</v>
          </cell>
          <cell r="B3295" t="str">
            <v>颅颈交界区减压重建费（复杂）</v>
          </cell>
        </row>
        <row r="3296">
          <cell r="A3296" t="str">
            <v>013315000070001</v>
          </cell>
          <cell r="B3296" t="str">
            <v>颅颈交界区减压重建费（复杂）-儿童（加收）</v>
          </cell>
        </row>
        <row r="3297">
          <cell r="A3297" t="str">
            <v>013315000080000</v>
          </cell>
          <cell r="B3297" t="str">
            <v>颈椎椎管减压费（常规）</v>
          </cell>
        </row>
        <row r="3298">
          <cell r="A3298" t="str">
            <v>013315000080001</v>
          </cell>
          <cell r="B3298" t="str">
            <v>颈椎椎管减压费（常规）-儿童（加收）</v>
          </cell>
        </row>
        <row r="3299">
          <cell r="A3299" t="str">
            <v>013315000090000</v>
          </cell>
          <cell r="B3299" t="str">
            <v>颈椎椎管减压费（复杂）</v>
          </cell>
        </row>
        <row r="3300">
          <cell r="A3300" t="str">
            <v>013315000090001</v>
          </cell>
          <cell r="B3300" t="str">
            <v>颈椎椎管减压费（复杂）-儿童（加收）</v>
          </cell>
        </row>
        <row r="3301">
          <cell r="A3301" t="str">
            <v>013315000100000</v>
          </cell>
          <cell r="B3301" t="str">
            <v>颈椎椎管减压融合内固定费（常规）</v>
          </cell>
        </row>
        <row r="3302">
          <cell r="A3302" t="str">
            <v>013315000100001</v>
          </cell>
          <cell r="B3302" t="str">
            <v>颈椎椎管减压融合内固定费（常规）-儿童（加收）</v>
          </cell>
        </row>
        <row r="3303">
          <cell r="A3303" t="str">
            <v>013315000110000</v>
          </cell>
          <cell r="B3303" t="str">
            <v>颈椎椎管减压融合内固定费（复杂）</v>
          </cell>
        </row>
        <row r="3304">
          <cell r="A3304" t="str">
            <v>013315000110001</v>
          </cell>
          <cell r="B3304" t="str">
            <v>颈椎椎管减压融合内固定费（复杂）-儿童（加收）</v>
          </cell>
        </row>
        <row r="3305">
          <cell r="A3305" t="str">
            <v>013315000120000</v>
          </cell>
          <cell r="B3305" t="str">
            <v>胸椎椎管减压费（常规）</v>
          </cell>
        </row>
        <row r="3306">
          <cell r="A3306" t="str">
            <v>013315000120001</v>
          </cell>
          <cell r="B3306" t="str">
            <v>胸椎椎管减压费（常规）-儿童（加收）</v>
          </cell>
        </row>
        <row r="3307">
          <cell r="A3307" t="str">
            <v>013315000130000</v>
          </cell>
          <cell r="B3307" t="str">
            <v>胸椎椎管减压费（复杂）</v>
          </cell>
        </row>
        <row r="3308">
          <cell r="A3308" t="str">
            <v>013315000130001</v>
          </cell>
          <cell r="B3308" t="str">
            <v>胸椎椎管减压费（复杂）-儿童（加收）</v>
          </cell>
        </row>
        <row r="3309">
          <cell r="A3309" t="str">
            <v>013315000140000</v>
          </cell>
          <cell r="B3309" t="str">
            <v>胸椎椎管减压融合内固定费（常规）</v>
          </cell>
        </row>
        <row r="3310">
          <cell r="A3310" t="str">
            <v>013315000140001</v>
          </cell>
          <cell r="B3310" t="str">
            <v>胸椎椎管减压融合内固定费（常规）-儿童（加收）</v>
          </cell>
        </row>
        <row r="3311">
          <cell r="A3311" t="str">
            <v>013315000150000</v>
          </cell>
          <cell r="B3311" t="str">
            <v>胸椎椎管减压融合内固定费（复杂）</v>
          </cell>
        </row>
        <row r="3312">
          <cell r="A3312" t="str">
            <v>013315000150001</v>
          </cell>
          <cell r="B3312" t="str">
            <v>胸椎椎管减压融合内固定费（复杂）-儿童（加收）</v>
          </cell>
        </row>
        <row r="3313">
          <cell r="A3313" t="str">
            <v>013315000160000</v>
          </cell>
          <cell r="B3313" t="str">
            <v>腰椎椎管减压费（常规）</v>
          </cell>
        </row>
        <row r="3314">
          <cell r="A3314" t="str">
            <v>013315000160001</v>
          </cell>
          <cell r="B3314" t="str">
            <v>腰椎椎管减压费（常规）-儿童（加收）</v>
          </cell>
        </row>
        <row r="3315">
          <cell r="A3315" t="str">
            <v>013315000170000</v>
          </cell>
          <cell r="B3315" t="str">
            <v>腰椎椎管减压费（复杂）</v>
          </cell>
        </row>
        <row r="3316">
          <cell r="A3316" t="str">
            <v>013315000170001</v>
          </cell>
          <cell r="B3316" t="str">
            <v>腰椎椎管减压费（复杂）-儿童（加收）</v>
          </cell>
        </row>
        <row r="3317">
          <cell r="A3317" t="str">
            <v>013315000180000</v>
          </cell>
          <cell r="B3317" t="str">
            <v>腰椎椎管减压融合内固定费（常规）</v>
          </cell>
        </row>
        <row r="3318">
          <cell r="A3318" t="str">
            <v>013315000180001</v>
          </cell>
          <cell r="B3318" t="str">
            <v>腰椎椎管减压融合内固定费（常规）-儿童（加收）</v>
          </cell>
        </row>
        <row r="3319">
          <cell r="A3319" t="str">
            <v>013315000190000</v>
          </cell>
          <cell r="B3319" t="str">
            <v>腰椎椎管减压融合内固定费（复杂）</v>
          </cell>
        </row>
        <row r="3320">
          <cell r="A3320" t="str">
            <v>013315000190001</v>
          </cell>
          <cell r="B3320" t="str">
            <v>腰椎椎管减压融合内固定费（复杂）-儿童（加收）</v>
          </cell>
        </row>
        <row r="3321">
          <cell r="A3321" t="str">
            <v>013315000200000</v>
          </cell>
          <cell r="B3321" t="str">
            <v>椎间盘切除费</v>
          </cell>
        </row>
        <row r="3322">
          <cell r="A3322" t="str">
            <v>013315000200001</v>
          </cell>
          <cell r="B3322" t="str">
            <v>椎间盘切除费-儿童（加收）</v>
          </cell>
        </row>
        <row r="3323">
          <cell r="A3323" t="str">
            <v>013315000210000</v>
          </cell>
          <cell r="B3323" t="str">
            <v>椎体成形费</v>
          </cell>
        </row>
        <row r="3324">
          <cell r="A3324" t="str">
            <v>013315000210001</v>
          </cell>
          <cell r="B3324" t="str">
            <v>椎体成形费-儿童（加收）</v>
          </cell>
        </row>
        <row r="3325">
          <cell r="A3325" t="str">
            <v>013315000210100</v>
          </cell>
          <cell r="B3325" t="str">
            <v>椎体成形费-后凸成形（扩展）</v>
          </cell>
        </row>
        <row r="3326">
          <cell r="A3326" t="str">
            <v>013315000220000</v>
          </cell>
          <cell r="B3326" t="str">
            <v>椎体重建费</v>
          </cell>
        </row>
        <row r="3327">
          <cell r="A3327" t="str">
            <v>013315000220001</v>
          </cell>
          <cell r="B3327" t="str">
            <v>椎体重建费-儿童（加收）</v>
          </cell>
        </row>
        <row r="3328">
          <cell r="A3328" t="str">
            <v>013315000230000</v>
          </cell>
          <cell r="B3328" t="str">
            <v>脊柱肿物切除费（常规）</v>
          </cell>
        </row>
        <row r="3329">
          <cell r="A3329" t="str">
            <v>013315000230001</v>
          </cell>
          <cell r="B3329" t="str">
            <v>脊柱肿物切除费（常规）-儿童（加收）</v>
          </cell>
        </row>
        <row r="3330">
          <cell r="A3330" t="str">
            <v>013315000240000</v>
          </cell>
          <cell r="B3330" t="str">
            <v>脊柱肿物切除费（复杂）</v>
          </cell>
        </row>
        <row r="3331">
          <cell r="A3331" t="str">
            <v>013315000240001</v>
          </cell>
          <cell r="B3331" t="str">
            <v>脊柱肿物切除费（复杂）-儿童（加收）</v>
          </cell>
        </row>
        <row r="3332">
          <cell r="A3332" t="str">
            <v>013315000250000</v>
          </cell>
          <cell r="B3332" t="str">
            <v>骶髂骨盆肿物切除费（常规）</v>
          </cell>
        </row>
        <row r="3333">
          <cell r="A3333" t="str">
            <v>013315000250001</v>
          </cell>
          <cell r="B3333" t="str">
            <v>骶髂骨盆肿物切除费（常规）-儿童（加收）</v>
          </cell>
        </row>
        <row r="3334">
          <cell r="A3334" t="str">
            <v>013315000260000</v>
          </cell>
          <cell r="B3334" t="str">
            <v>骶髂骨盆肿物切除费（复杂）</v>
          </cell>
        </row>
        <row r="3335">
          <cell r="A3335" t="str">
            <v>013315000260001</v>
          </cell>
          <cell r="B3335" t="str">
            <v>骶髂骨盆肿物切除费（复杂）-儿童（加收）</v>
          </cell>
        </row>
        <row r="3336">
          <cell r="A3336" t="str">
            <v>013315000270000</v>
          </cell>
          <cell r="B3336" t="str">
            <v>肩胛骨肿物切除费</v>
          </cell>
        </row>
        <row r="3337">
          <cell r="A3337" t="str">
            <v>013315000270001</v>
          </cell>
          <cell r="B3337" t="str">
            <v>肩胛骨肿物切除费-儿童（加收）</v>
          </cell>
        </row>
        <row r="3338">
          <cell r="A3338" t="str">
            <v>013315000270011</v>
          </cell>
          <cell r="B3338" t="str">
            <v>肩胛骨肿物切除费-功能形态重建（加收）</v>
          </cell>
        </row>
        <row r="3339">
          <cell r="A3339" t="str">
            <v>013315000280000</v>
          </cell>
          <cell r="B3339" t="str">
            <v>锁骨肿物切除费</v>
          </cell>
        </row>
        <row r="3340">
          <cell r="A3340" t="str">
            <v>013315000280001</v>
          </cell>
          <cell r="B3340" t="str">
            <v>锁骨肿物切除费-儿童（加收）</v>
          </cell>
        </row>
        <row r="3341">
          <cell r="A3341" t="str">
            <v>013315000280011</v>
          </cell>
          <cell r="B3341" t="str">
            <v>锁骨肿物切除费-功能形态重建（加收）</v>
          </cell>
        </row>
        <row r="3342">
          <cell r="A3342" t="str">
            <v>013315000290000</v>
          </cell>
          <cell r="B3342" t="str">
            <v>肋骨肿物切除费</v>
          </cell>
        </row>
        <row r="3343">
          <cell r="A3343" t="str">
            <v>013315000290001</v>
          </cell>
          <cell r="B3343" t="str">
            <v>肋骨肿物切除费-儿童（加收）</v>
          </cell>
        </row>
        <row r="3344">
          <cell r="A3344" t="str">
            <v>013315000290011</v>
          </cell>
          <cell r="B3344" t="str">
            <v>肋骨肿物切除费-功能形态重建（加收）</v>
          </cell>
        </row>
        <row r="3345">
          <cell r="A3345" t="str">
            <v>013315000290021</v>
          </cell>
          <cell r="B3345" t="str">
            <v>肋骨肿物切除费-肿物累及三根及以上肋骨（加收）</v>
          </cell>
        </row>
        <row r="3346">
          <cell r="A3346" t="str">
            <v>013315000300000</v>
          </cell>
          <cell r="B3346" t="str">
            <v>肱骨肿物切除费</v>
          </cell>
        </row>
        <row r="3347">
          <cell r="A3347" t="str">
            <v>013315000300001</v>
          </cell>
          <cell r="B3347" t="str">
            <v>肱骨肿物切除费-儿童（加收）</v>
          </cell>
        </row>
        <row r="3348">
          <cell r="A3348" t="str">
            <v>013315000300011</v>
          </cell>
          <cell r="B3348" t="str">
            <v>肱骨肿物切除费-功能形态重建（加收）</v>
          </cell>
        </row>
        <row r="3349">
          <cell r="A3349" t="str">
            <v>013315000310000</v>
          </cell>
          <cell r="B3349" t="str">
            <v>尺桡骨肿物切除费</v>
          </cell>
        </row>
        <row r="3350">
          <cell r="A3350" t="str">
            <v>013315000310001</v>
          </cell>
          <cell r="B3350" t="str">
            <v>尺桡骨肿物切除费-儿童（加收）</v>
          </cell>
        </row>
        <row r="3351">
          <cell r="A3351" t="str">
            <v>013315000310011</v>
          </cell>
          <cell r="B3351" t="str">
            <v>尺桡骨肿物切除费-功能形态重建（加收）</v>
          </cell>
        </row>
        <row r="3352">
          <cell r="A3352" t="str">
            <v>013315000320000</v>
          </cell>
          <cell r="B3352" t="str">
            <v>股骨肿物切除费</v>
          </cell>
        </row>
        <row r="3353">
          <cell r="A3353" t="str">
            <v>013315000320001</v>
          </cell>
          <cell r="B3353" t="str">
            <v>股骨肿物切除费-儿童（加收）</v>
          </cell>
        </row>
        <row r="3354">
          <cell r="A3354" t="str">
            <v>013315000320011</v>
          </cell>
          <cell r="B3354" t="str">
            <v>股骨肿物切除费-功能形态重建（加收）</v>
          </cell>
        </row>
        <row r="3355">
          <cell r="A3355" t="str">
            <v>013315000330000</v>
          </cell>
          <cell r="B3355" t="str">
            <v>髌骨肿物切除费</v>
          </cell>
        </row>
        <row r="3356">
          <cell r="A3356" t="str">
            <v>013315000330001</v>
          </cell>
          <cell r="B3356" t="str">
            <v>髌骨肿物切除费-儿童（加收）</v>
          </cell>
        </row>
        <row r="3357">
          <cell r="A3357" t="str">
            <v>013315000330011</v>
          </cell>
          <cell r="B3357" t="str">
            <v>髌骨肿物切除费-功能形态重建（加收）</v>
          </cell>
        </row>
        <row r="3358">
          <cell r="A3358" t="str">
            <v>013315000340000</v>
          </cell>
          <cell r="B3358" t="str">
            <v>胫腓骨肿物切除费</v>
          </cell>
        </row>
        <row r="3359">
          <cell r="A3359" t="str">
            <v>013315000340001</v>
          </cell>
          <cell r="B3359" t="str">
            <v>胫腓骨肿物切除费-儿童（加收）</v>
          </cell>
        </row>
        <row r="3360">
          <cell r="A3360" t="str">
            <v>013315000340011</v>
          </cell>
          <cell r="B3360" t="str">
            <v>胫腓骨肿物切除费-功能形态重建（加收）</v>
          </cell>
        </row>
        <row r="3361">
          <cell r="A3361" t="str">
            <v>013315000350000</v>
          </cell>
          <cell r="B3361" t="str">
            <v>手/足骨肿物切除费</v>
          </cell>
        </row>
        <row r="3362">
          <cell r="A3362" t="str">
            <v>013315000350001</v>
          </cell>
          <cell r="B3362" t="str">
            <v>手/足骨肿物切除费-儿童（加收）</v>
          </cell>
        </row>
        <row r="3363">
          <cell r="A3363" t="str">
            <v>013315000350011</v>
          </cell>
          <cell r="B3363" t="str">
            <v>手/足骨肿物切除费-功能形态重建（加收）</v>
          </cell>
        </row>
        <row r="3364">
          <cell r="A3364" t="str">
            <v>013315000360000</v>
          </cell>
          <cell r="B3364" t="str">
            <v>脊柱感染病灶清除费（常规）</v>
          </cell>
        </row>
        <row r="3365">
          <cell r="A3365" t="str">
            <v>013315000360001</v>
          </cell>
          <cell r="B3365" t="str">
            <v>脊柱感染病灶清除费（常规）-儿童（加收）</v>
          </cell>
        </row>
        <row r="3366">
          <cell r="A3366" t="str">
            <v>013315000370000</v>
          </cell>
          <cell r="B3366" t="str">
            <v>脊柱感染病灶清除费（复杂）</v>
          </cell>
        </row>
        <row r="3367">
          <cell r="A3367" t="str">
            <v>013315000370001</v>
          </cell>
          <cell r="B3367" t="str">
            <v>脊柱感染病灶清除费（复杂）-儿童（加收）</v>
          </cell>
        </row>
        <row r="3368">
          <cell r="A3368" t="str">
            <v>013315000380000</v>
          </cell>
          <cell r="B3368" t="str">
            <v>关节感染病灶清除费（常规）</v>
          </cell>
        </row>
        <row r="3369">
          <cell r="A3369" t="str">
            <v>013315000380001</v>
          </cell>
          <cell r="B3369" t="str">
            <v>关节感染病灶清除费（常规）-儿童（加收）</v>
          </cell>
        </row>
        <row r="3370">
          <cell r="A3370" t="str">
            <v>013315000390000</v>
          </cell>
          <cell r="B3370" t="str">
            <v>关节感染病灶清除费（复杂）</v>
          </cell>
        </row>
        <row r="3371">
          <cell r="A3371" t="str">
            <v>013315000390001</v>
          </cell>
          <cell r="B3371" t="str">
            <v>关节感染病灶清除费（复杂）-儿童（加收）</v>
          </cell>
        </row>
        <row r="3372">
          <cell r="A3372" t="str">
            <v>013315000400000</v>
          </cell>
          <cell r="B3372" t="str">
            <v>骨感染病灶清除费（常规）</v>
          </cell>
        </row>
        <row r="3373">
          <cell r="A3373" t="str">
            <v>013315000400001</v>
          </cell>
          <cell r="B3373" t="str">
            <v>骨感染病灶清除费（常规）-儿童（加收）</v>
          </cell>
        </row>
        <row r="3374">
          <cell r="A3374" t="str">
            <v>013315000410000</v>
          </cell>
          <cell r="B3374" t="str">
            <v>骨感染病灶清除费（复杂）</v>
          </cell>
        </row>
        <row r="3375">
          <cell r="A3375" t="str">
            <v>013315000410001</v>
          </cell>
          <cell r="B3375" t="str">
            <v>骨感染病灶清除费（复杂）-儿童（加收）</v>
          </cell>
        </row>
        <row r="3376">
          <cell r="A3376" t="str">
            <v>013315000420000</v>
          </cell>
          <cell r="B3376" t="str">
            <v>脊柱骨折内固定费（常规）</v>
          </cell>
        </row>
        <row r="3377">
          <cell r="A3377" t="str">
            <v>013315000420001</v>
          </cell>
          <cell r="B3377" t="str">
            <v>脊柱骨折内固定费（常规）-儿童（加收）</v>
          </cell>
        </row>
        <row r="3378">
          <cell r="A3378" t="str">
            <v>013315000430000</v>
          </cell>
          <cell r="B3378" t="str">
            <v>脊柱骨折内固定费（复杂）</v>
          </cell>
        </row>
        <row r="3379">
          <cell r="A3379" t="str">
            <v>013315000430001</v>
          </cell>
          <cell r="B3379" t="str">
            <v>脊柱骨折内固定费（复杂）-儿童（加收）</v>
          </cell>
        </row>
        <row r="3380">
          <cell r="A3380" t="str">
            <v>013315000440000</v>
          </cell>
          <cell r="B3380" t="str">
            <v>髋臼骨折内固定费（常规）</v>
          </cell>
        </row>
        <row r="3381">
          <cell r="A3381" t="str">
            <v>013315000440001</v>
          </cell>
          <cell r="B3381" t="str">
            <v>髋臼骨折内固定费（常规）-儿童（加收）</v>
          </cell>
        </row>
        <row r="3382">
          <cell r="A3382" t="str">
            <v>013315000450000</v>
          </cell>
          <cell r="B3382" t="str">
            <v>髋臼骨折内固定费（复杂）</v>
          </cell>
        </row>
        <row r="3383">
          <cell r="A3383" t="str">
            <v>013315000450001</v>
          </cell>
          <cell r="B3383" t="str">
            <v>髋臼骨折内固定费（复杂）-儿童（加收）</v>
          </cell>
        </row>
        <row r="3384">
          <cell r="A3384" t="str">
            <v>013315000460000</v>
          </cell>
          <cell r="B3384" t="str">
            <v>骨盆骨折内固定费（常规）</v>
          </cell>
        </row>
        <row r="3385">
          <cell r="A3385" t="str">
            <v>013315000460001</v>
          </cell>
          <cell r="B3385" t="str">
            <v>骨盆骨折内固定费（常规）-儿童（加收）</v>
          </cell>
        </row>
        <row r="3386">
          <cell r="A3386" t="str">
            <v>013315000470000</v>
          </cell>
          <cell r="B3386" t="str">
            <v>骨盆骨折内固定费（复杂）</v>
          </cell>
        </row>
        <row r="3387">
          <cell r="A3387" t="str">
            <v>013315000470001</v>
          </cell>
          <cell r="B3387" t="str">
            <v>骨盆骨折内固定费（复杂）-儿童（加收）</v>
          </cell>
        </row>
        <row r="3388">
          <cell r="A3388" t="str">
            <v>013315000480000</v>
          </cell>
          <cell r="B3388" t="str">
            <v>四肢骨折内固定费（常规）</v>
          </cell>
        </row>
        <row r="3389">
          <cell r="A3389" t="str">
            <v>013315000480001</v>
          </cell>
          <cell r="B3389" t="str">
            <v>四肢骨折内固定费（常规）-儿童（加收）</v>
          </cell>
        </row>
        <row r="3390">
          <cell r="A3390" t="str">
            <v>013315000480011</v>
          </cell>
          <cell r="B3390" t="str">
            <v>四肢骨折内固定费（常规）-肱骨、股骨、胫骨（加收）</v>
          </cell>
        </row>
        <row r="3391">
          <cell r="A3391" t="str">
            <v>013315000480021</v>
          </cell>
          <cell r="B3391" t="str">
            <v>四肢骨折内固定费（常规）-腕骨、跗骨（加收）</v>
          </cell>
        </row>
        <row r="3392">
          <cell r="A3392" t="str">
            <v>013315000490000</v>
          </cell>
          <cell r="B3392" t="str">
            <v>四肢骨折内固定费（复杂）</v>
          </cell>
        </row>
        <row r="3393">
          <cell r="A3393" t="str">
            <v>013315000490001</v>
          </cell>
          <cell r="B3393" t="str">
            <v>四肢骨折内固定费（复杂）-儿童（加收）</v>
          </cell>
        </row>
        <row r="3394">
          <cell r="A3394" t="str">
            <v>013315000490011</v>
          </cell>
          <cell r="B3394" t="str">
            <v>四肢骨折内固定费（复杂）-肱骨、股骨、胫骨（加收）</v>
          </cell>
        </row>
        <row r="3395">
          <cell r="A3395" t="str">
            <v>013315000490021</v>
          </cell>
          <cell r="B3395" t="str">
            <v>四肢骨折内固定费（复杂）-腕骨、跗骨（加收）</v>
          </cell>
        </row>
        <row r="3396">
          <cell r="A3396" t="str">
            <v>013315000500000</v>
          </cell>
          <cell r="B3396" t="str">
            <v>肋骨骨折内固定费</v>
          </cell>
        </row>
        <row r="3397">
          <cell r="A3397" t="str">
            <v>013315000500001</v>
          </cell>
          <cell r="B3397" t="str">
            <v>肋骨骨折内固定费-儿童（加收）</v>
          </cell>
        </row>
        <row r="3398">
          <cell r="A3398" t="str">
            <v>013315000500100</v>
          </cell>
          <cell r="B3398" t="str">
            <v>肋骨骨折内固定费-肋骨切除（扩展）</v>
          </cell>
        </row>
        <row r="3399">
          <cell r="A3399" t="str">
            <v>013315000510000</v>
          </cell>
          <cell r="B3399" t="str">
            <v>脊柱矫正内固定费（常规）</v>
          </cell>
        </row>
        <row r="3400">
          <cell r="A3400" t="str">
            <v>013315000510001</v>
          </cell>
          <cell r="B3400" t="str">
            <v>脊柱矫正内固定费（常规）-儿童（加收）</v>
          </cell>
        </row>
        <row r="3401">
          <cell r="A3401" t="str">
            <v>013315000520000</v>
          </cell>
          <cell r="B3401" t="str">
            <v>脊柱矫正内固定费（复杂）</v>
          </cell>
        </row>
        <row r="3402">
          <cell r="A3402" t="str">
            <v>013315000520001</v>
          </cell>
          <cell r="B3402" t="str">
            <v>脊柱矫正内固定费（复杂）-儿童（加收）</v>
          </cell>
        </row>
        <row r="3403">
          <cell r="A3403" t="str">
            <v>013315000530000</v>
          </cell>
          <cell r="B3403" t="str">
            <v>高肩胛症矫形费</v>
          </cell>
        </row>
        <row r="3404">
          <cell r="A3404" t="str">
            <v>013315000530001</v>
          </cell>
          <cell r="B3404" t="str">
            <v>高肩胛症矫形费-儿童（加收）</v>
          </cell>
        </row>
        <row r="3405">
          <cell r="A3405" t="str">
            <v>013315000540000</v>
          </cell>
          <cell r="B3405" t="str">
            <v>截骨矫形费（骨盆）</v>
          </cell>
        </row>
        <row r="3406">
          <cell r="A3406" t="str">
            <v>013315000540001</v>
          </cell>
          <cell r="B3406" t="str">
            <v>截骨矫形费（骨盆）-儿童（加收）</v>
          </cell>
        </row>
        <row r="3407">
          <cell r="A3407" t="str">
            <v>013315000550000</v>
          </cell>
          <cell r="B3407" t="str">
            <v>截骨矫形费（肢体）</v>
          </cell>
        </row>
        <row r="3408">
          <cell r="A3408" t="str">
            <v>013315000550001</v>
          </cell>
          <cell r="B3408" t="str">
            <v>截骨矫形费（肢体）-儿童（加收）</v>
          </cell>
        </row>
        <row r="3409">
          <cell r="A3409" t="str">
            <v>013315000560000</v>
          </cell>
          <cell r="B3409" t="str">
            <v>截骨矫形费（手/足）</v>
          </cell>
        </row>
        <row r="3410">
          <cell r="A3410" t="str">
            <v>013315000560001</v>
          </cell>
          <cell r="B3410" t="str">
            <v>截骨矫形费（手/足）-儿童（加收）</v>
          </cell>
        </row>
        <row r="3411">
          <cell r="A3411" t="str">
            <v>013315000570000</v>
          </cell>
          <cell r="B3411" t="str">
            <v>指/趾畸形矫正费</v>
          </cell>
        </row>
        <row r="3412">
          <cell r="A3412" t="str">
            <v>013315000570001</v>
          </cell>
          <cell r="B3412" t="str">
            <v>指/趾畸形矫正费-儿童（加收）</v>
          </cell>
        </row>
        <row r="3413">
          <cell r="A3413" t="str">
            <v>013315000580000</v>
          </cell>
          <cell r="B3413" t="str">
            <v>手/足畸形矫正费</v>
          </cell>
        </row>
        <row r="3414">
          <cell r="A3414" t="str">
            <v>013315000580001</v>
          </cell>
          <cell r="B3414" t="str">
            <v>手/足畸形矫正费-儿童（加收）</v>
          </cell>
        </row>
        <row r="3415">
          <cell r="A3415" t="str">
            <v>013315000590000</v>
          </cell>
          <cell r="B3415" t="str">
            <v>骨延长费</v>
          </cell>
        </row>
        <row r="3416">
          <cell r="A3416" t="str">
            <v>013315000590001</v>
          </cell>
          <cell r="B3416" t="str">
            <v>骨延长费-儿童（加收）</v>
          </cell>
        </row>
        <row r="3417">
          <cell r="A3417" t="str">
            <v>013315000600000</v>
          </cell>
          <cell r="B3417" t="str">
            <v>外固定架固定费</v>
          </cell>
        </row>
        <row r="3418">
          <cell r="A3418" t="str">
            <v>013315000600001</v>
          </cell>
          <cell r="B3418" t="str">
            <v>外固定架固定费-儿童（加收）</v>
          </cell>
        </row>
        <row r="3419">
          <cell r="A3419" t="str">
            <v>013315000610000</v>
          </cell>
          <cell r="B3419" t="str">
            <v>固定装置调整费</v>
          </cell>
        </row>
        <row r="3420">
          <cell r="A3420" t="str">
            <v>013315000610001</v>
          </cell>
          <cell r="B3420" t="str">
            <v>固定装置调整费-儿童（加收）</v>
          </cell>
        </row>
        <row r="3421">
          <cell r="A3421" t="str">
            <v>013315000610100</v>
          </cell>
          <cell r="B3421" t="str">
            <v>固定装置调整费-外固定架拆除（扩展）</v>
          </cell>
        </row>
        <row r="3422">
          <cell r="A3422" t="str">
            <v>013315000620000</v>
          </cell>
          <cell r="B3422" t="str">
            <v>内固定装置取出费</v>
          </cell>
        </row>
        <row r="3423">
          <cell r="A3423" t="str">
            <v>013315000620001</v>
          </cell>
          <cell r="B3423" t="str">
            <v>内固定装置取出费-儿童（加收）</v>
          </cell>
        </row>
        <row r="3424">
          <cell r="A3424" t="str">
            <v>013315000630000</v>
          </cell>
          <cell r="B3424" t="str">
            <v>骨坏死减压费</v>
          </cell>
        </row>
        <row r="3425">
          <cell r="A3425" t="str">
            <v>013315000630001</v>
          </cell>
          <cell r="B3425" t="str">
            <v>骨坏死减压费-儿童（加收）</v>
          </cell>
        </row>
        <row r="3426">
          <cell r="A3426" t="str">
            <v>013315000640000</v>
          </cell>
          <cell r="B3426" t="str">
            <v>取骨费</v>
          </cell>
        </row>
        <row r="3427">
          <cell r="A3427" t="str">
            <v>013315000640001</v>
          </cell>
          <cell r="B3427" t="str">
            <v>取骨费-儿童（加收）</v>
          </cell>
        </row>
        <row r="3428">
          <cell r="A3428" t="str">
            <v>013315000650000</v>
          </cell>
          <cell r="B3428" t="str">
            <v>手/足移植费</v>
          </cell>
        </row>
        <row r="3429">
          <cell r="A3429" t="str">
            <v>013315000650001</v>
          </cell>
          <cell r="B3429" t="str">
            <v>手/足移植费-儿童（加收）</v>
          </cell>
        </row>
        <row r="3430">
          <cell r="A3430" t="str">
            <v>013315000650100</v>
          </cell>
          <cell r="B3430" t="str">
            <v>手/足移植费-异种肢体（扩展）</v>
          </cell>
        </row>
        <row r="3431">
          <cell r="A3431" t="str">
            <v>013315000660000</v>
          </cell>
          <cell r="B3431" t="str">
            <v>断肢再植费</v>
          </cell>
        </row>
        <row r="3432">
          <cell r="A3432" t="str">
            <v>013315000660001</v>
          </cell>
          <cell r="B3432" t="str">
            <v>断肢再植费-儿童（加收）</v>
          </cell>
        </row>
        <row r="3433">
          <cell r="A3433" t="str">
            <v>013315000670000</v>
          </cell>
          <cell r="B3433" t="str">
            <v>指/趾再造费（拇指）</v>
          </cell>
        </row>
        <row r="3434">
          <cell r="A3434" t="str">
            <v>013315000670001</v>
          </cell>
          <cell r="B3434" t="str">
            <v>指/趾再造费（拇指）-儿童（加收）</v>
          </cell>
        </row>
        <row r="3435">
          <cell r="A3435" t="str">
            <v>013315000680000</v>
          </cell>
          <cell r="B3435" t="str">
            <v>指/趾再造费（其他）</v>
          </cell>
        </row>
        <row r="3436">
          <cell r="A3436" t="str">
            <v>013315000680001</v>
          </cell>
          <cell r="B3436" t="str">
            <v>指/趾再造费（其他）-儿童（加收）</v>
          </cell>
        </row>
        <row r="3437">
          <cell r="A3437" t="str">
            <v>013315000690000</v>
          </cell>
          <cell r="B3437" t="str">
            <v>断指/趾再植费</v>
          </cell>
        </row>
        <row r="3438">
          <cell r="A3438" t="str">
            <v>013315000690001</v>
          </cell>
          <cell r="B3438" t="str">
            <v>断指/趾再植费-儿童（加收）</v>
          </cell>
        </row>
        <row r="3439">
          <cell r="A3439" t="str">
            <v>013315000700000</v>
          </cell>
          <cell r="B3439" t="str">
            <v>断指/趾寄生移植费</v>
          </cell>
        </row>
        <row r="3440">
          <cell r="A3440" t="str">
            <v>013315000700001</v>
          </cell>
          <cell r="B3440" t="str">
            <v>断指/趾寄生移植费-儿童（加收）</v>
          </cell>
        </row>
        <row r="3441">
          <cell r="A3441" t="str">
            <v>013315000710000</v>
          </cell>
          <cell r="B3441" t="str">
            <v>截肢费（常规）</v>
          </cell>
        </row>
        <row r="3442">
          <cell r="A3442" t="str">
            <v>013315000710001</v>
          </cell>
          <cell r="B3442" t="str">
            <v>截肢费（常规）-儿童（加收）</v>
          </cell>
        </row>
        <row r="3443">
          <cell r="A3443" t="str">
            <v>013315000720000</v>
          </cell>
          <cell r="B3443" t="str">
            <v>截肢费（复杂）</v>
          </cell>
        </row>
        <row r="3444">
          <cell r="A3444" t="str">
            <v>013315000720001</v>
          </cell>
          <cell r="B3444" t="str">
            <v>截肢费（复杂）-儿童（加收）</v>
          </cell>
        </row>
        <row r="3445">
          <cell r="A3445" t="str">
            <v>013315000730000</v>
          </cell>
          <cell r="B3445" t="str">
            <v>截指/趾费</v>
          </cell>
        </row>
        <row r="3446">
          <cell r="A3446" t="str">
            <v>013315000730001</v>
          </cell>
          <cell r="B3446" t="str">
            <v>截指/趾费-儿童（加收）</v>
          </cell>
        </row>
        <row r="3447">
          <cell r="A3447" t="str">
            <v>013315000740000</v>
          </cell>
          <cell r="B3447" t="str">
            <v>关节清理费（小关节）</v>
          </cell>
        </row>
        <row r="3448">
          <cell r="A3448" t="str">
            <v>013315000740001</v>
          </cell>
          <cell r="B3448" t="str">
            <v>关节清理费（小关节）-儿童（加收）</v>
          </cell>
        </row>
        <row r="3449">
          <cell r="A3449" t="str">
            <v>013315000750000</v>
          </cell>
          <cell r="B3449" t="str">
            <v>关节清理费（大关节）</v>
          </cell>
        </row>
        <row r="3450">
          <cell r="A3450" t="str">
            <v>013315000750001</v>
          </cell>
          <cell r="B3450" t="str">
            <v>关节清理费（大关节）-儿童（加收）</v>
          </cell>
        </row>
        <row r="3451">
          <cell r="A3451" t="str">
            <v>013315000760000</v>
          </cell>
          <cell r="B3451" t="str">
            <v>关节修复重建费（小关节）</v>
          </cell>
        </row>
        <row r="3452">
          <cell r="A3452" t="str">
            <v>013315000760001</v>
          </cell>
          <cell r="B3452" t="str">
            <v>关节修复重建费（小关节）-儿童（加收）</v>
          </cell>
        </row>
        <row r="3453">
          <cell r="A3453" t="str">
            <v>013315000770000</v>
          </cell>
          <cell r="B3453" t="str">
            <v>关节修复重建费（大关节）</v>
          </cell>
        </row>
        <row r="3454">
          <cell r="A3454" t="str">
            <v>013315000770001</v>
          </cell>
          <cell r="B3454" t="str">
            <v>关节修复重建费（大关节）-儿童（加收）</v>
          </cell>
        </row>
        <row r="3455">
          <cell r="A3455" t="str">
            <v>013315000780000</v>
          </cell>
          <cell r="B3455" t="str">
            <v>腕关节三角软骨复合体重建费</v>
          </cell>
        </row>
        <row r="3456">
          <cell r="A3456" t="str">
            <v>013315000780001</v>
          </cell>
          <cell r="B3456" t="str">
            <v>腕关节三角软骨复合体重建费-儿童（加收）</v>
          </cell>
        </row>
        <row r="3457">
          <cell r="A3457" t="str">
            <v>013315000790000</v>
          </cell>
          <cell r="B3457" t="str">
            <v>腕/踝屈伸功能重建费</v>
          </cell>
        </row>
        <row r="3458">
          <cell r="A3458" t="str">
            <v>013315000790001</v>
          </cell>
          <cell r="B3458" t="str">
            <v>腕/踝屈伸功能重建费-儿童（加收）</v>
          </cell>
        </row>
        <row r="3459">
          <cell r="A3459" t="str">
            <v>013315000800000</v>
          </cell>
          <cell r="B3459" t="str">
            <v>指/趾屈伸功能重建费</v>
          </cell>
        </row>
        <row r="3460">
          <cell r="A3460" t="str">
            <v>013315000800001</v>
          </cell>
          <cell r="B3460" t="str">
            <v>指/趾屈伸功能重建费-儿童（加收）</v>
          </cell>
        </row>
        <row r="3461">
          <cell r="A3461" t="str">
            <v>013315000810000</v>
          </cell>
          <cell r="B3461" t="str">
            <v>关节脱位内固定费（小关节）</v>
          </cell>
        </row>
        <row r="3462">
          <cell r="A3462" t="str">
            <v>013315000810001</v>
          </cell>
          <cell r="B3462" t="str">
            <v>关节脱位内固定费（小关节）-儿童（加收）</v>
          </cell>
        </row>
        <row r="3463">
          <cell r="A3463" t="str">
            <v>013315000820000</v>
          </cell>
          <cell r="B3463" t="str">
            <v>关节脱位内固定费（大关节）</v>
          </cell>
        </row>
        <row r="3464">
          <cell r="A3464" t="str">
            <v>013315000820001</v>
          </cell>
          <cell r="B3464" t="str">
            <v>关节脱位内固定费（大关节）-儿童（加收）</v>
          </cell>
        </row>
        <row r="3465">
          <cell r="A3465" t="str">
            <v>013315000830000</v>
          </cell>
          <cell r="B3465" t="str">
            <v>关节松解费（小关节）</v>
          </cell>
        </row>
        <row r="3466">
          <cell r="A3466" t="str">
            <v>013315000830001</v>
          </cell>
          <cell r="B3466" t="str">
            <v>关节松解费（小关节）-儿童（加收）</v>
          </cell>
        </row>
        <row r="3467">
          <cell r="A3467" t="str">
            <v>013315000840000</v>
          </cell>
          <cell r="B3467" t="str">
            <v>关节松解费（大关节）</v>
          </cell>
        </row>
        <row r="3468">
          <cell r="A3468" t="str">
            <v>013315000840001</v>
          </cell>
          <cell r="B3468" t="str">
            <v>关节松解费（大关节）-儿童（加收）</v>
          </cell>
        </row>
        <row r="3469">
          <cell r="A3469" t="str">
            <v>013315000850000</v>
          </cell>
          <cell r="B3469" t="str">
            <v>关节融合费（小关节）</v>
          </cell>
        </row>
        <row r="3470">
          <cell r="A3470" t="str">
            <v>013315000850001</v>
          </cell>
          <cell r="B3470" t="str">
            <v>关节融合费（小关节）-儿童（加收）</v>
          </cell>
        </row>
        <row r="3471">
          <cell r="A3471" t="str">
            <v>013315000860000</v>
          </cell>
          <cell r="B3471" t="str">
            <v>关节融合费（大关节）</v>
          </cell>
        </row>
        <row r="3472">
          <cell r="A3472" t="str">
            <v>013315000860001</v>
          </cell>
          <cell r="B3472" t="str">
            <v>关节融合费（大关节）-儿童（加收）</v>
          </cell>
        </row>
        <row r="3473">
          <cell r="A3473" t="str">
            <v>013315000870000</v>
          </cell>
          <cell r="B3473" t="str">
            <v>人工关节置换费（小关节）</v>
          </cell>
        </row>
        <row r="3474">
          <cell r="A3474" t="str">
            <v>013315000870001</v>
          </cell>
          <cell r="B3474" t="str">
            <v>人工关节置换费（小关节）-儿童（加收）</v>
          </cell>
        </row>
        <row r="3475">
          <cell r="A3475" t="str">
            <v>013315000870011</v>
          </cell>
          <cell r="B3475" t="str">
            <v>人工关节置换费（小关节）-关节翻修（加收）</v>
          </cell>
        </row>
        <row r="3476">
          <cell r="A3476" t="str">
            <v>013315000880000</v>
          </cell>
          <cell r="B3476" t="str">
            <v>人工关节置换费（大关节）</v>
          </cell>
        </row>
        <row r="3477">
          <cell r="A3477" t="str">
            <v>013315000880001</v>
          </cell>
          <cell r="B3477" t="str">
            <v>人工关节置换费（大关节）-儿童（加收）</v>
          </cell>
        </row>
        <row r="3478">
          <cell r="A3478" t="str">
            <v>013315000880011</v>
          </cell>
          <cell r="B3478" t="str">
            <v>人工关节置换费（大关节）-关节翻修（加收）</v>
          </cell>
        </row>
        <row r="3479">
          <cell r="A3479" t="str">
            <v>013315000890000</v>
          </cell>
          <cell r="B3479" t="str">
            <v>人工关节取出费</v>
          </cell>
        </row>
        <row r="3480">
          <cell r="A3480" t="str">
            <v>013315000890001</v>
          </cell>
          <cell r="B3480" t="str">
            <v>人工关节取出费-儿童（加收）</v>
          </cell>
        </row>
        <row r="3481">
          <cell r="A3481" t="str">
            <v>013315000900000</v>
          </cell>
          <cell r="B3481" t="str">
            <v>半月板移植费</v>
          </cell>
        </row>
        <row r="3482">
          <cell r="A3482" t="str">
            <v>013315000900001</v>
          </cell>
          <cell r="B3482" t="str">
            <v>半月板移植费-儿童（加收）</v>
          </cell>
        </row>
        <row r="3483">
          <cell r="A3483" t="str">
            <v>013315000910000</v>
          </cell>
          <cell r="B3483" t="str">
            <v>骨骺移植费</v>
          </cell>
        </row>
        <row r="3484">
          <cell r="A3484" t="str">
            <v>013315000910001</v>
          </cell>
          <cell r="B3484" t="str">
            <v>骨骺移植费-儿童（加收）</v>
          </cell>
        </row>
        <row r="3485">
          <cell r="A3485" t="str">
            <v>013315000920000</v>
          </cell>
          <cell r="B3485" t="str">
            <v>骨骺固定费</v>
          </cell>
        </row>
        <row r="3486">
          <cell r="A3486" t="str">
            <v>013315000920001</v>
          </cell>
          <cell r="B3486" t="str">
            <v>骨骺固定费-儿童（加收）</v>
          </cell>
        </row>
        <row r="3487">
          <cell r="A3487" t="str">
            <v>013315000920100</v>
          </cell>
          <cell r="B3487" t="str">
            <v>骨骺固定费-先天性巨指骺闭合（扩展）</v>
          </cell>
        </row>
        <row r="3488">
          <cell r="A3488" t="str">
            <v>013315000930000</v>
          </cell>
          <cell r="B3488" t="str">
            <v>肢体神经松解费</v>
          </cell>
        </row>
        <row r="3489">
          <cell r="A3489" t="str">
            <v>013315000930001</v>
          </cell>
          <cell r="B3489" t="str">
            <v>肢体神经松解费-儿童（加收）</v>
          </cell>
        </row>
        <row r="3490">
          <cell r="A3490" t="str">
            <v>013315000940000</v>
          </cell>
          <cell r="B3490" t="str">
            <v>肢体神经修复费</v>
          </cell>
        </row>
        <row r="3491">
          <cell r="A3491" t="str">
            <v>013315000940001</v>
          </cell>
          <cell r="B3491" t="str">
            <v>肢体神经修复费-儿童（加收）</v>
          </cell>
        </row>
        <row r="3492">
          <cell r="A3492" t="str">
            <v>013315000950000</v>
          </cell>
          <cell r="B3492" t="str">
            <v>肢体血管吻合费</v>
          </cell>
        </row>
        <row r="3493">
          <cell r="A3493" t="str">
            <v>013315000950001</v>
          </cell>
          <cell r="B3493" t="str">
            <v>肢体血管吻合费-儿童（加收）</v>
          </cell>
        </row>
        <row r="3494">
          <cell r="A3494" t="str">
            <v>013315000960000</v>
          </cell>
          <cell r="B3494" t="str">
            <v>肌腱滑脱修复费</v>
          </cell>
        </row>
        <row r="3495">
          <cell r="A3495" t="str">
            <v>013315000960001</v>
          </cell>
          <cell r="B3495" t="str">
            <v>肌腱滑脱修复费-儿童（加收）</v>
          </cell>
        </row>
        <row r="3496">
          <cell r="A3496" t="str">
            <v>013315000970000</v>
          </cell>
          <cell r="B3496" t="str">
            <v>肌腱/肌肉切取费</v>
          </cell>
        </row>
        <row r="3497">
          <cell r="A3497" t="str">
            <v>013315000970001</v>
          </cell>
          <cell r="B3497" t="str">
            <v>肌腱/肌肉切取费-儿童（加收）</v>
          </cell>
        </row>
        <row r="3498">
          <cell r="A3498" t="str">
            <v>013315000980000</v>
          </cell>
          <cell r="B3498" t="str">
            <v>肌腱/肌肉松解费</v>
          </cell>
        </row>
        <row r="3499">
          <cell r="A3499" t="str">
            <v>013315000980001</v>
          </cell>
          <cell r="B3499" t="str">
            <v>肌腱/肌肉松解费-儿童（加收）</v>
          </cell>
        </row>
        <row r="3500">
          <cell r="A3500" t="str">
            <v>013315000990000</v>
          </cell>
          <cell r="B3500" t="str">
            <v>肢体肌腱修复费</v>
          </cell>
        </row>
        <row r="3501">
          <cell r="A3501" t="str">
            <v>013315000990001</v>
          </cell>
          <cell r="B3501" t="str">
            <v>肢体肌腱修复费-儿童（加收）</v>
          </cell>
        </row>
        <row r="3502">
          <cell r="A3502" t="str">
            <v>013315001000000</v>
          </cell>
          <cell r="B3502" t="str">
            <v>肌腱/肌肉移位成形费</v>
          </cell>
        </row>
        <row r="3503">
          <cell r="A3503" t="str">
            <v>013315001000001</v>
          </cell>
          <cell r="B3503" t="str">
            <v>肌腱/肌肉移位成形费-儿童（加收）</v>
          </cell>
        </row>
        <row r="3504">
          <cell r="A3504" t="str">
            <v>013315001010000</v>
          </cell>
          <cell r="B3504" t="str">
            <v>肌腱移植费</v>
          </cell>
        </row>
        <row r="3505">
          <cell r="A3505" t="str">
            <v>013315001010001</v>
          </cell>
          <cell r="B3505" t="str">
            <v>肌腱移植费-儿童（加收）</v>
          </cell>
        </row>
        <row r="3506">
          <cell r="A3506" t="str">
            <v>013315001020000</v>
          </cell>
          <cell r="B3506" t="str">
            <v>深层软组织病灶切除费（常规）</v>
          </cell>
        </row>
        <row r="3507">
          <cell r="A3507" t="str">
            <v>013315001020001</v>
          </cell>
          <cell r="B3507" t="str">
            <v>深层软组织病灶切除费（常规）-儿童（加收）</v>
          </cell>
        </row>
        <row r="3508">
          <cell r="A3508" t="str">
            <v>013315001030000</v>
          </cell>
          <cell r="B3508" t="str">
            <v>深层软组织病灶切除费（复杂）</v>
          </cell>
        </row>
        <row r="3509">
          <cell r="A3509" t="str">
            <v>013315001030001</v>
          </cell>
          <cell r="B3509" t="str">
            <v>深层软组织病灶切除费（复杂）-儿童（加收）</v>
          </cell>
        </row>
        <row r="3510">
          <cell r="A3510" t="str">
            <v>013315001040000</v>
          </cell>
          <cell r="B3510" t="str">
            <v>筋膜间室综合征切开减压费</v>
          </cell>
        </row>
        <row r="3511">
          <cell r="A3511" t="str">
            <v>013315001040001</v>
          </cell>
          <cell r="B3511" t="str">
            <v>筋膜间室综合征切开减压费-儿童（加收）</v>
          </cell>
        </row>
        <row r="3512">
          <cell r="A3512" t="str">
            <v>013315001050000</v>
          </cell>
          <cell r="B3512" t="str">
            <v>胸廓出口综合征手术费</v>
          </cell>
        </row>
        <row r="3513">
          <cell r="A3513" t="str">
            <v>013315001050001</v>
          </cell>
          <cell r="B3513" t="str">
            <v>胸廓出口综合征手术费-儿童（加收）</v>
          </cell>
        </row>
        <row r="3514">
          <cell r="A3514" t="str">
            <v>373315000830011</v>
          </cell>
          <cell r="B3514" t="str">
            <v>关节松解费（小关节）-缩窄性腱鞘炎切开术（减收）</v>
          </cell>
        </row>
        <row r="3515">
          <cell r="A3515" t="str">
            <v>373315001020011</v>
          </cell>
          <cell r="B3515" t="str">
            <v>深层软组织病灶切除费（常规）-腱鞘囊肿（拇囊炎）切除术（减收）</v>
          </cell>
        </row>
        <row r="3516">
          <cell r="A3516" t="str">
            <v>3316</v>
          </cell>
          <cell r="B3516" t="str">
            <v>16.体被系统</v>
          </cell>
        </row>
        <row r="3517">
          <cell r="A3517" t="str">
            <v>013316000010000</v>
          </cell>
          <cell r="B3517" t="str">
            <v>浅表异物取出费</v>
          </cell>
        </row>
        <row r="3518">
          <cell r="A3518" t="str">
            <v>013316000010001</v>
          </cell>
          <cell r="B3518" t="str">
            <v>浅表异物取出费-儿童（加收）</v>
          </cell>
        </row>
        <row r="3519">
          <cell r="A3519" t="str">
            <v>013316000020000</v>
          </cell>
          <cell r="B3519" t="str">
            <v>指（趾）甲成形费</v>
          </cell>
        </row>
        <row r="3520">
          <cell r="A3520" t="str">
            <v>013316000020001</v>
          </cell>
          <cell r="B3520" t="str">
            <v>指（趾）甲成形费-儿童（加收）</v>
          </cell>
        </row>
        <row r="3521">
          <cell r="A3521" t="str">
            <v>013316000030000</v>
          </cell>
          <cell r="B3521" t="str">
            <v>浅表肿物去除费</v>
          </cell>
        </row>
        <row r="3522">
          <cell r="A3522" t="str">
            <v>013316000030001</v>
          </cell>
          <cell r="B3522" t="str">
            <v>浅表肿物去除费-儿童（加收）</v>
          </cell>
        </row>
        <row r="3523">
          <cell r="A3523" t="str">
            <v>013316000030011</v>
          </cell>
          <cell r="B3523" t="str">
            <v>浅表肿物去除费-累及重要器官或功能部位（加收）</v>
          </cell>
        </row>
        <row r="3524">
          <cell r="A3524" t="str">
            <v>013316000040000</v>
          </cell>
          <cell r="B3524" t="str">
            <v>浅表恶性肿瘤去除费</v>
          </cell>
        </row>
        <row r="3525">
          <cell r="A3525" t="str">
            <v>013316000040001</v>
          </cell>
          <cell r="B3525" t="str">
            <v>浅表恶性肿瘤去除费-儿童（加收）</v>
          </cell>
        </row>
        <row r="3526">
          <cell r="A3526" t="str">
            <v>013316000040011</v>
          </cell>
          <cell r="B3526" t="str">
            <v>浅表恶性肿瘤去除费-累及重要器官或功能部位（加收）</v>
          </cell>
        </row>
        <row r="3527">
          <cell r="A3527" t="str">
            <v>013316000050000</v>
          </cell>
          <cell r="B3527" t="str">
            <v>巨痣去除费</v>
          </cell>
        </row>
        <row r="3528">
          <cell r="A3528" t="str">
            <v>013316000050001</v>
          </cell>
          <cell r="B3528" t="str">
            <v>巨痣去除费-儿童（加收）</v>
          </cell>
        </row>
        <row r="3529">
          <cell r="A3529" t="str">
            <v>013316000050011</v>
          </cell>
          <cell r="B3529" t="str">
            <v>巨痣去除费-累及重要器官或功能部位（加收）</v>
          </cell>
        </row>
        <row r="3530">
          <cell r="A3530" t="str">
            <v>013316000060000</v>
          </cell>
          <cell r="B3530" t="str">
            <v>血管瘤去除费（常规）</v>
          </cell>
        </row>
        <row r="3531">
          <cell r="A3531" t="str">
            <v>013316000060001</v>
          </cell>
          <cell r="B3531" t="str">
            <v>血管瘤去除费（常规）-儿童（加收）</v>
          </cell>
        </row>
        <row r="3532">
          <cell r="A3532" t="str">
            <v>013316000060011</v>
          </cell>
          <cell r="B3532" t="str">
            <v>血管瘤去除费（常规）-累及重要器官或功能部位（加收）</v>
          </cell>
        </row>
        <row r="3533">
          <cell r="A3533" t="str">
            <v>013316000060100</v>
          </cell>
          <cell r="B3533" t="str">
            <v>血管瘤去除费（常规）-其他类型血管源性肿物去除（扩展）</v>
          </cell>
        </row>
        <row r="3534">
          <cell r="A3534" t="str">
            <v>013316000070000</v>
          </cell>
          <cell r="B3534" t="str">
            <v>血管瘤去除费（复杂）</v>
          </cell>
        </row>
        <row r="3535">
          <cell r="A3535" t="str">
            <v>013316000070001</v>
          </cell>
          <cell r="B3535" t="str">
            <v>血管瘤去除费（复杂）-儿童（加收）</v>
          </cell>
        </row>
        <row r="3536">
          <cell r="A3536" t="str">
            <v>013316000070011</v>
          </cell>
          <cell r="B3536" t="str">
            <v>血管瘤去除费（复杂）-累及重要器官或功能部位（加收）</v>
          </cell>
        </row>
        <row r="3537">
          <cell r="A3537" t="str">
            <v>013316000070100</v>
          </cell>
          <cell r="B3537" t="str">
            <v>血管瘤去除费（复杂）-其他类型血管源性肿物去除（扩展）</v>
          </cell>
        </row>
        <row r="3538">
          <cell r="A3538" t="str">
            <v>013316000080000</v>
          </cell>
          <cell r="B3538" t="str">
            <v>脉管畸形去除费（常规）</v>
          </cell>
        </row>
        <row r="3539">
          <cell r="A3539" t="str">
            <v>013316000080001</v>
          </cell>
          <cell r="B3539" t="str">
            <v>脉管畸形去除费（常规）-儿童（加收）</v>
          </cell>
        </row>
        <row r="3540">
          <cell r="A3540" t="str">
            <v>013316000080011</v>
          </cell>
          <cell r="B3540" t="str">
            <v>脉管畸形去除费（常规）-累及重要器官或功能部位（加收）</v>
          </cell>
        </row>
        <row r="3541">
          <cell r="A3541" t="str">
            <v>013316000090000</v>
          </cell>
          <cell r="B3541" t="str">
            <v>脉管畸形去除费（复杂）</v>
          </cell>
        </row>
        <row r="3542">
          <cell r="A3542" t="str">
            <v>013316000090001</v>
          </cell>
          <cell r="B3542" t="str">
            <v>脉管畸形去除费（复杂）-儿童（加收）</v>
          </cell>
        </row>
        <row r="3543">
          <cell r="A3543" t="str">
            <v>013316000090011</v>
          </cell>
          <cell r="B3543" t="str">
            <v>脉管畸形去除费（复杂）-累及重要器官或功能部位（加收）</v>
          </cell>
        </row>
        <row r="3544">
          <cell r="A3544" t="str">
            <v>013316000100000</v>
          </cell>
          <cell r="B3544" t="str">
            <v>神经纤维瘤去除费（常规）</v>
          </cell>
        </row>
        <row r="3545">
          <cell r="A3545" t="str">
            <v>013316000100001</v>
          </cell>
          <cell r="B3545" t="str">
            <v>神经纤维瘤去除费（常规）-儿童（加收）</v>
          </cell>
        </row>
        <row r="3546">
          <cell r="A3546" t="str">
            <v>013316000100011</v>
          </cell>
          <cell r="B3546" t="str">
            <v>神经纤维瘤去除费（常规）-累及重要器官或功能部位（加收）</v>
          </cell>
        </row>
        <row r="3547">
          <cell r="A3547" t="str">
            <v>013316000110000</v>
          </cell>
          <cell r="B3547" t="str">
            <v>神经纤维瘤去除费（复杂）</v>
          </cell>
        </row>
        <row r="3548">
          <cell r="A3548" t="str">
            <v>013316000110001</v>
          </cell>
          <cell r="B3548" t="str">
            <v>神经纤维瘤去除费（复杂）-儿童（加收）</v>
          </cell>
        </row>
        <row r="3549">
          <cell r="A3549" t="str">
            <v>013316000110011</v>
          </cell>
          <cell r="B3549" t="str">
            <v>神经纤维瘤去除费（复杂）-累及重要器官或功能部位（加收）</v>
          </cell>
        </row>
        <row r="3550">
          <cell r="A3550" t="str">
            <v>013316000120000</v>
          </cell>
          <cell r="B3550" t="str">
            <v>瘢痕去除费</v>
          </cell>
        </row>
        <row r="3551">
          <cell r="A3551" t="str">
            <v>013316000120001</v>
          </cell>
          <cell r="B3551" t="str">
            <v>瘢痕去除费-儿童（加收）</v>
          </cell>
        </row>
        <row r="3552">
          <cell r="A3552" t="str">
            <v>013316000120011</v>
          </cell>
          <cell r="B3552" t="str">
            <v>瘢痕去除费-广泛皮下瘢痕粘连（加收）</v>
          </cell>
        </row>
        <row r="3553">
          <cell r="A3553" t="str">
            <v>013316000130000</v>
          </cell>
          <cell r="B3553" t="str">
            <v>皮肤扩张器置入费</v>
          </cell>
        </row>
        <row r="3554">
          <cell r="A3554" t="str">
            <v>013316000130001</v>
          </cell>
          <cell r="B3554" t="str">
            <v>皮肤扩张器置入费-儿童（加收）</v>
          </cell>
        </row>
        <row r="3555">
          <cell r="A3555" t="str">
            <v>013316000130011</v>
          </cell>
          <cell r="B3555" t="str">
            <v>皮肤扩张器置入费-策略性延迟（加收）</v>
          </cell>
        </row>
        <row r="3556">
          <cell r="A3556" t="str">
            <v>013316000140000</v>
          </cell>
          <cell r="B3556" t="str">
            <v>皮肤扩张器取出费</v>
          </cell>
        </row>
        <row r="3557">
          <cell r="A3557" t="str">
            <v>013316000140001</v>
          </cell>
          <cell r="B3557" t="str">
            <v>皮肤扩张器取出费-儿童（加收）</v>
          </cell>
        </row>
        <row r="3558">
          <cell r="A3558" t="str">
            <v>013316000150000</v>
          </cell>
          <cell r="B3558" t="str">
            <v>扩张器置换调整费</v>
          </cell>
        </row>
        <row r="3559">
          <cell r="A3559" t="str">
            <v>013316000150001</v>
          </cell>
          <cell r="B3559" t="str">
            <v>扩张器置换调整费-儿童（加收）</v>
          </cell>
        </row>
        <row r="3560">
          <cell r="A3560" t="str">
            <v>013316000160000</v>
          </cell>
          <cell r="B3560" t="str">
            <v>组织瓣切取费</v>
          </cell>
        </row>
        <row r="3561">
          <cell r="A3561" t="str">
            <v>013316000160001</v>
          </cell>
          <cell r="B3561" t="str">
            <v>组织瓣切取费-儿童（加收）</v>
          </cell>
        </row>
        <row r="3562">
          <cell r="A3562" t="str">
            <v>013316000170000</v>
          </cell>
          <cell r="B3562" t="str">
            <v>带蒂皮瓣转移费</v>
          </cell>
        </row>
        <row r="3563">
          <cell r="A3563" t="str">
            <v>013316000170001</v>
          </cell>
          <cell r="B3563" t="str">
            <v>带蒂皮瓣转移费-儿童（加收）</v>
          </cell>
        </row>
        <row r="3564">
          <cell r="A3564" t="str">
            <v>013316000170011</v>
          </cell>
          <cell r="B3564" t="str">
            <v>带蒂皮瓣转移费-穿支皮瓣（加收）</v>
          </cell>
        </row>
        <row r="3565">
          <cell r="A3565" t="str">
            <v>013316000170012</v>
          </cell>
          <cell r="B3565" t="str">
            <v>带蒂皮瓣转移费-逆行供血皮瓣（加收）</v>
          </cell>
        </row>
        <row r="3566">
          <cell r="A3566" t="str">
            <v>013316000170013</v>
          </cell>
          <cell r="B3566" t="str">
            <v>带蒂皮瓣转移费-扩张皮瓣（加收）</v>
          </cell>
        </row>
        <row r="3567">
          <cell r="A3567" t="str">
            <v>013316000170014</v>
          </cell>
          <cell r="B3567" t="str">
            <v>带蒂皮瓣转移费-预构皮瓣（加收）</v>
          </cell>
        </row>
        <row r="3568">
          <cell r="A3568" t="str">
            <v>013316000180000</v>
          </cell>
          <cell r="B3568" t="str">
            <v>游离皮瓣移植费</v>
          </cell>
        </row>
        <row r="3569">
          <cell r="A3569" t="str">
            <v>013316000180001</v>
          </cell>
          <cell r="B3569" t="str">
            <v>游离皮瓣移植费-儿童（加收）</v>
          </cell>
        </row>
        <row r="3570">
          <cell r="A3570" t="str">
            <v>013316000180011</v>
          </cell>
          <cell r="B3570" t="str">
            <v>游离皮瓣移植费-穿支皮瓣（加收）</v>
          </cell>
        </row>
        <row r="3571">
          <cell r="A3571" t="str">
            <v>013316000180012</v>
          </cell>
          <cell r="B3571" t="str">
            <v>游离皮瓣移植费-扩张皮瓣（加收）</v>
          </cell>
        </row>
        <row r="3572">
          <cell r="A3572" t="str">
            <v>013316000180013</v>
          </cell>
          <cell r="B3572" t="str">
            <v>游离皮瓣移植费-预构皮瓣（加收）</v>
          </cell>
        </row>
        <row r="3573">
          <cell r="A3573" t="str">
            <v>013316000190000</v>
          </cell>
          <cell r="B3573" t="str">
            <v>游离复合组织瓣移植费</v>
          </cell>
        </row>
        <row r="3574">
          <cell r="A3574" t="str">
            <v>013316000190001</v>
          </cell>
          <cell r="B3574" t="str">
            <v>游离复合组织瓣移植费-儿童（加收）</v>
          </cell>
        </row>
        <row r="3575">
          <cell r="A3575" t="str">
            <v>013316000200000</v>
          </cell>
          <cell r="B3575" t="str">
            <v>带蒂复合组织瓣转移费</v>
          </cell>
        </row>
        <row r="3576">
          <cell r="A3576" t="str">
            <v>013316000200001</v>
          </cell>
          <cell r="B3576" t="str">
            <v>带蒂复合组织瓣转移费-儿童（加收）</v>
          </cell>
        </row>
        <row r="3577">
          <cell r="A3577" t="str">
            <v>013316000210000</v>
          </cell>
          <cell r="B3577" t="str">
            <v>皮管成形费</v>
          </cell>
        </row>
        <row r="3578">
          <cell r="A3578" t="str">
            <v>013316000210001</v>
          </cell>
          <cell r="B3578" t="str">
            <v>皮管成形费-儿童（加收）</v>
          </cell>
        </row>
        <row r="3579">
          <cell r="A3579" t="str">
            <v>013316000210011</v>
          </cell>
          <cell r="B3579" t="str">
            <v>皮管成形费-跨部位（加收）</v>
          </cell>
        </row>
        <row r="3580">
          <cell r="A3580" t="str">
            <v>013316000220000</v>
          </cell>
          <cell r="B3580" t="str">
            <v>皮瓣延迟费</v>
          </cell>
        </row>
        <row r="3581">
          <cell r="A3581" t="str">
            <v>013316000220001</v>
          </cell>
          <cell r="B3581" t="str">
            <v>皮瓣延迟费-儿童（加收）</v>
          </cell>
        </row>
        <row r="3582">
          <cell r="A3582" t="str">
            <v>013316000220011</v>
          </cell>
          <cell r="B3582" t="str">
            <v>皮瓣延迟费-预构皮瓣（加收）</v>
          </cell>
        </row>
        <row r="3583">
          <cell r="A3583" t="str">
            <v>013316000230000</v>
          </cell>
          <cell r="B3583" t="str">
            <v>断蒂费</v>
          </cell>
        </row>
        <row r="3584">
          <cell r="A3584" t="str">
            <v>013316000230001</v>
          </cell>
          <cell r="B3584" t="str">
            <v>断蒂费-儿童（加收）</v>
          </cell>
        </row>
        <row r="3585">
          <cell r="A3585" t="str">
            <v>013316000240000</v>
          </cell>
          <cell r="B3585" t="str">
            <v>皮瓣探查费</v>
          </cell>
        </row>
        <row r="3586">
          <cell r="A3586" t="str">
            <v>013316000240001</v>
          </cell>
          <cell r="B3586" t="str">
            <v>皮瓣探查费-儿童（加收）</v>
          </cell>
        </row>
        <row r="3587">
          <cell r="A3587" t="str">
            <v>013316000250000</v>
          </cell>
          <cell r="B3587" t="str">
            <v>皮瓣修整费</v>
          </cell>
        </row>
        <row r="3588">
          <cell r="A3588" t="str">
            <v>013316000250001</v>
          </cell>
          <cell r="B3588" t="str">
            <v>皮瓣修整费-儿童（加收）</v>
          </cell>
        </row>
        <row r="3589">
          <cell r="A3589" t="str">
            <v>013316000260000</v>
          </cell>
          <cell r="B3589" t="str">
            <v>自体皮移植费
（常规）</v>
          </cell>
        </row>
        <row r="3590">
          <cell r="A3590" t="str">
            <v>013316000260001</v>
          </cell>
          <cell r="B3590" t="str">
            <v>自体皮移植费
（常规）-儿童（加收）</v>
          </cell>
        </row>
        <row r="3591">
          <cell r="A3591" t="str">
            <v>013316000270000</v>
          </cell>
          <cell r="B3591" t="str">
            <v>自体皮移植费
（复杂）</v>
          </cell>
        </row>
        <row r="3592">
          <cell r="A3592" t="str">
            <v>013316000270001</v>
          </cell>
          <cell r="B3592" t="str">
            <v>自体皮移植费
（复杂）-儿童（加收）</v>
          </cell>
        </row>
        <row r="3593">
          <cell r="A3593" t="str">
            <v>013316000280000</v>
          </cell>
          <cell r="B3593" t="str">
            <v>异体皮移植费</v>
          </cell>
        </row>
        <row r="3594">
          <cell r="A3594" t="str">
            <v>013316000280001</v>
          </cell>
          <cell r="B3594" t="str">
            <v>异体皮移植费-儿童（加收）</v>
          </cell>
        </row>
        <row r="3595">
          <cell r="A3595" t="str">
            <v>013316000280100</v>
          </cell>
          <cell r="B3595" t="str">
            <v>异体皮移植费-异种皮移植（扩展）</v>
          </cell>
        </row>
        <row r="3596">
          <cell r="A3596" t="str">
            <v>013316000290000</v>
          </cell>
          <cell r="B3596" t="str">
            <v>皮肤撕/套脱伤修复费</v>
          </cell>
        </row>
        <row r="3597">
          <cell r="A3597" t="str">
            <v>013316000290001</v>
          </cell>
          <cell r="B3597" t="str">
            <v>皮肤撕/套脱伤修复费-儿童（加收）</v>
          </cell>
        </row>
        <row r="3598">
          <cell r="A3598" t="str">
            <v>013316000290011</v>
          </cell>
          <cell r="B3598" t="str">
            <v>皮肤撕/套脱伤修复费-头面部撕/套脱伤（加收）</v>
          </cell>
        </row>
        <row r="3599">
          <cell r="A3599" t="str">
            <v>013316000300000</v>
          </cell>
          <cell r="B3599" t="str">
            <v>象皮肿整形费</v>
          </cell>
        </row>
        <row r="3600">
          <cell r="A3600" t="str">
            <v>013316000300001</v>
          </cell>
          <cell r="B3600" t="str">
            <v>象皮肿整形费-儿童（加收）</v>
          </cell>
        </row>
        <row r="3601">
          <cell r="A3601" t="str">
            <v>013316000310000</v>
          </cell>
          <cell r="B3601" t="str">
            <v>烧伤焦痂切开减张费</v>
          </cell>
        </row>
        <row r="3602">
          <cell r="A3602" t="str">
            <v>013316000310001</v>
          </cell>
          <cell r="B3602" t="str">
            <v>烧伤焦痂切开减张费-儿童（加收）</v>
          </cell>
        </row>
        <row r="3603">
          <cell r="A3603" t="str">
            <v>013316000320000</v>
          </cell>
          <cell r="B3603" t="str">
            <v>创面扩创费</v>
          </cell>
        </row>
        <row r="3604">
          <cell r="A3604" t="str">
            <v>013316000320001</v>
          </cell>
          <cell r="B3604" t="str">
            <v>创面扩创费-儿童（加收）</v>
          </cell>
        </row>
        <row r="3605">
          <cell r="A3605" t="str">
            <v>013316000320011</v>
          </cell>
          <cell r="B3605" t="str">
            <v>创面扩创费-烧伤浸浴扩创（加收）</v>
          </cell>
        </row>
        <row r="3606">
          <cell r="A3606" t="str">
            <v>013316000330000</v>
          </cell>
          <cell r="B3606" t="str">
            <v>焦痂去除费</v>
          </cell>
        </row>
        <row r="3607">
          <cell r="A3607" t="str">
            <v>013316000330001</v>
          </cell>
          <cell r="B3607" t="str">
            <v>焦痂去除费-儿童（加收）</v>
          </cell>
        </row>
        <row r="3608">
          <cell r="A3608" t="str">
            <v>013316000340000</v>
          </cell>
          <cell r="B3608" t="str">
            <v>异体组织制备费</v>
          </cell>
        </row>
        <row r="3609">
          <cell r="A3609" t="str">
            <v>013316000340001</v>
          </cell>
          <cell r="B3609" t="str">
            <v>异体组织制备费-儿童（加收）</v>
          </cell>
        </row>
        <row r="3610">
          <cell r="A3610" t="str">
            <v>013316000340100</v>
          </cell>
          <cell r="B3610" t="str">
            <v>异体组织制备费-异种组织制备（扩展）</v>
          </cell>
        </row>
        <row r="3611">
          <cell r="A3611" t="str">
            <v>013316000350000</v>
          </cell>
          <cell r="B3611" t="str">
            <v>乳腺病变切除费</v>
          </cell>
        </row>
        <row r="3612">
          <cell r="A3612" t="str">
            <v>013316000350001</v>
          </cell>
          <cell r="B3612" t="str">
            <v>乳腺病变切除费-儿童（加收）</v>
          </cell>
        </row>
        <row r="3613">
          <cell r="A3613" t="str">
            <v>013316000350011</v>
          </cell>
          <cell r="B3613" t="str">
            <v>乳腺病变切除费-多病变切除（加收）</v>
          </cell>
        </row>
        <row r="3614">
          <cell r="A3614" t="str">
            <v>013316000360000</v>
          </cell>
          <cell r="B3614" t="str">
            <v>乳腺部分切除费</v>
          </cell>
        </row>
        <row r="3615">
          <cell r="A3615" t="str">
            <v>013316000360001</v>
          </cell>
          <cell r="B3615" t="str">
            <v>乳腺部分切除费-儿童（加收）</v>
          </cell>
        </row>
        <row r="3616">
          <cell r="A3616" t="str">
            <v>013316000360011</v>
          </cell>
          <cell r="B3616" t="str">
            <v>乳腺部分切除费-恶性肿瘤切除（加收）</v>
          </cell>
        </row>
        <row r="3617">
          <cell r="A3617" t="str">
            <v>013316000370000</v>
          </cell>
          <cell r="B3617" t="str">
            <v>乳腺全切除费</v>
          </cell>
        </row>
        <row r="3618">
          <cell r="A3618" t="str">
            <v>013316000370001</v>
          </cell>
          <cell r="B3618" t="str">
            <v>乳腺全切除费-儿童（加收）</v>
          </cell>
        </row>
        <row r="3619">
          <cell r="A3619" t="str">
            <v>013316000370011</v>
          </cell>
          <cell r="B3619" t="str">
            <v>乳腺全切除费-恶性肿瘤扩大根治性切除（加收）</v>
          </cell>
        </row>
        <row r="3620">
          <cell r="A3620" t="str">
            <v>013316000370021</v>
          </cell>
          <cell r="B3620" t="str">
            <v>乳腺全切除费-保留乳头乳晕复合体/皮肤（加收）</v>
          </cell>
        </row>
        <row r="3621">
          <cell r="A3621" t="str">
            <v>013316000380000</v>
          </cell>
          <cell r="B3621" t="str">
            <v>副乳病变切除费</v>
          </cell>
        </row>
        <row r="3622">
          <cell r="A3622" t="str">
            <v>013316000380001</v>
          </cell>
          <cell r="B3622" t="str">
            <v>副乳病变切除费-儿童（加收）</v>
          </cell>
        </row>
        <row r="3623">
          <cell r="A3623" t="str">
            <v>013316000390000</v>
          </cell>
          <cell r="B3623" t="str">
            <v>巨乳缩小费</v>
          </cell>
        </row>
        <row r="3624">
          <cell r="A3624" t="str">
            <v>013316000390001</v>
          </cell>
          <cell r="B3624" t="str">
            <v>巨乳缩小费-儿童（加收）</v>
          </cell>
        </row>
        <row r="3625">
          <cell r="A3625" t="str">
            <v>3317</v>
          </cell>
          <cell r="B3625" t="str">
            <v>17.器官移植手术</v>
          </cell>
        </row>
        <row r="3626">
          <cell r="A3626" t="str">
            <v>013317000010000</v>
          </cell>
          <cell r="B3626" t="str">
            <v>心脏移植术</v>
          </cell>
        </row>
        <row r="3627">
          <cell r="A3627" t="str">
            <v>013317000010001</v>
          </cell>
          <cell r="B3627" t="str">
            <v>心脏移植术-儿童手术(加收)</v>
          </cell>
        </row>
        <row r="3628">
          <cell r="A3628" t="str">
            <v>013317000010100</v>
          </cell>
          <cell r="B3628" t="str">
            <v>心脏移植术-异种器官(扩展)</v>
          </cell>
        </row>
        <row r="3629">
          <cell r="A3629" t="str">
            <v>013317000010200</v>
          </cell>
          <cell r="B3629" t="str">
            <v>心脏移植术-异位移植(扩展)</v>
          </cell>
        </row>
        <row r="3630">
          <cell r="A3630" t="str">
            <v>013317000020000</v>
          </cell>
          <cell r="B3630" t="str">
            <v>肝脏移植术</v>
          </cell>
        </row>
        <row r="3631">
          <cell r="A3631" t="str">
            <v>013317000020001</v>
          </cell>
          <cell r="B3631" t="str">
            <v>肝脏移植术-儿童手术(加收)</v>
          </cell>
        </row>
        <row r="3632">
          <cell r="A3632" t="str">
            <v>013317000020002</v>
          </cell>
          <cell r="B3632" t="str">
            <v>肝脏移植术-部分肝脏(器官段)移植(加收)</v>
          </cell>
        </row>
        <row r="3633">
          <cell r="A3633" t="str">
            <v>013317000020100</v>
          </cell>
          <cell r="B3633" t="str">
            <v>肝脏移植术-异种器官(扩展)</v>
          </cell>
        </row>
        <row r="3634">
          <cell r="A3634" t="str">
            <v>013317000030000</v>
          </cell>
          <cell r="B3634" t="str">
            <v>肺脏移植术</v>
          </cell>
        </row>
        <row r="3635">
          <cell r="A3635" t="str">
            <v>013317000030001</v>
          </cell>
          <cell r="B3635" t="str">
            <v>肺脏移植术-儿童手术(加收)</v>
          </cell>
        </row>
        <row r="3636">
          <cell r="A3636" t="str">
            <v>013317000030002</v>
          </cell>
          <cell r="B3636" t="str">
            <v>肺脏移植术-部分肺脏(器官段)移植(加收)</v>
          </cell>
        </row>
        <row r="3637">
          <cell r="A3637" t="str">
            <v>013317000030100</v>
          </cell>
          <cell r="B3637" t="str">
            <v>肺脏移植术-异种器官(扩展)</v>
          </cell>
        </row>
        <row r="3638">
          <cell r="A3638" t="str">
            <v>013317000040000</v>
          </cell>
          <cell r="B3638" t="str">
            <v>肾脏移植术</v>
          </cell>
        </row>
        <row r="3639">
          <cell r="A3639" t="str">
            <v>013317000040001</v>
          </cell>
          <cell r="B3639" t="str">
            <v>肾脏移植术-儿童手术(加收)</v>
          </cell>
        </row>
        <row r="3640">
          <cell r="A3640" t="str">
            <v>013317000040100</v>
          </cell>
          <cell r="B3640" t="str">
            <v>肾脏移植术-异种器官(扩展)</v>
          </cell>
        </row>
        <row r="3641">
          <cell r="A3641" t="str">
            <v>013317000050000</v>
          </cell>
          <cell r="B3641" t="str">
            <v>小肠移植术</v>
          </cell>
        </row>
        <row r="3642">
          <cell r="A3642" t="str">
            <v>013317000050001</v>
          </cell>
          <cell r="B3642" t="str">
            <v>小肠移植术-儿童手术(加收)</v>
          </cell>
        </row>
        <row r="3643">
          <cell r="A3643" t="str">
            <v>013317000050100</v>
          </cell>
          <cell r="B3643" t="str">
            <v>小肠移植术-异种器官(扩展)</v>
          </cell>
        </row>
        <row r="3644">
          <cell r="A3644" t="str">
            <v>013317000060000</v>
          </cell>
          <cell r="B3644" t="str">
            <v>胰腺移植术</v>
          </cell>
        </row>
        <row r="3645">
          <cell r="A3645" t="str">
            <v>013317000060001</v>
          </cell>
          <cell r="B3645" t="str">
            <v>胰腺移植术-儿童手术(加收)</v>
          </cell>
        </row>
        <row r="3646">
          <cell r="A3646" t="str">
            <v>013317000060100</v>
          </cell>
          <cell r="B3646" t="str">
            <v>胰腺移植术-异种器官(扩展)</v>
          </cell>
        </row>
        <row r="3647">
          <cell r="A3647" t="str">
            <v>013317000070000</v>
          </cell>
          <cell r="B3647" t="str">
            <v>角膜移植术</v>
          </cell>
        </row>
        <row r="3648">
          <cell r="A3648" t="str">
            <v>013317000070001</v>
          </cell>
          <cell r="B3648" t="str">
            <v>角膜移植术-儿童手术(加收)</v>
          </cell>
        </row>
        <row r="3649">
          <cell r="A3649" t="str">
            <v>013317000070100</v>
          </cell>
          <cell r="B3649" t="str">
            <v>角膜移植术-异种组织(扩展)</v>
          </cell>
        </row>
        <row r="3650">
          <cell r="A3650" t="str">
            <v>013317000080000</v>
          </cell>
          <cell r="B3650" t="str">
            <v>供肝切取术</v>
          </cell>
        </row>
        <row r="3651">
          <cell r="A3651" t="str">
            <v>013317000090000</v>
          </cell>
          <cell r="B3651" t="str">
            <v>供肺切取术</v>
          </cell>
        </row>
        <row r="3652">
          <cell r="A3652" t="str">
            <v>013317000100000</v>
          </cell>
          <cell r="B3652" t="str">
            <v>供肾切取术</v>
          </cell>
        </row>
        <row r="3653">
          <cell r="A3653" t="str">
            <v>013317000110000</v>
          </cell>
          <cell r="B3653" t="str">
            <v>供小肠切取术</v>
          </cell>
        </row>
        <row r="3654">
          <cell r="A3654" t="str">
            <v>013317000120000</v>
          </cell>
          <cell r="B3654" t="str">
            <v>供胰腺切取术</v>
          </cell>
        </row>
        <row r="3655">
          <cell r="A3655" t="str">
            <v>34</v>
          </cell>
          <cell r="B3655" t="str">
            <v>（四）临床物理治疗</v>
          </cell>
        </row>
        <row r="3656">
          <cell r="A3656" t="str">
            <v>3401</v>
          </cell>
          <cell r="B3656" t="str">
            <v>1. 放射治疗</v>
          </cell>
        </row>
        <row r="3657">
          <cell r="A3657" t="str">
            <v>340101</v>
          </cell>
          <cell r="B3657" t="str">
            <v>放疗计划制定与验证</v>
          </cell>
        </row>
        <row r="3658">
          <cell r="A3658" t="str">
            <v>013401010010000</v>
          </cell>
          <cell r="B3658" t="str">
            <v>放疗计划制定</v>
          </cell>
        </row>
        <row r="3659">
          <cell r="A3659" t="str">
            <v>013401010010001</v>
          </cell>
          <cell r="B3659" t="str">
            <v>放疗计划制定-调强计划制定（加收）</v>
          </cell>
        </row>
        <row r="3660">
          <cell r="A3660" t="str">
            <v>013401010010011</v>
          </cell>
          <cell r="B3660" t="str">
            <v>放疗计划制定-立体定向放疗计划制定（加收）</v>
          </cell>
        </row>
        <row r="3661">
          <cell r="A3661" t="str">
            <v>013401010020000</v>
          </cell>
          <cell r="B3661" t="str">
            <v>放疗计划验证</v>
          </cell>
        </row>
        <row r="3662">
          <cell r="A3662" t="str">
            <v>340102</v>
          </cell>
          <cell r="B3662" t="str">
            <v>放疗模拟定位</v>
          </cell>
        </row>
        <row r="3663">
          <cell r="A3663" t="str">
            <v>013401020010000</v>
          </cell>
          <cell r="B3663" t="str">
            <v>放疗模拟定位</v>
          </cell>
        </row>
        <row r="3664">
          <cell r="A3664" t="str">
            <v>013401020010001</v>
          </cell>
          <cell r="B3664" t="str">
            <v>放疗模拟定位-特殊影像模拟定位（加收）</v>
          </cell>
        </row>
        <row r="3665">
          <cell r="A3665" t="str">
            <v>013401020010002</v>
          </cell>
          <cell r="B3665" t="str">
            <v>放疗模拟定位-简易模拟定位（减收）</v>
          </cell>
        </row>
        <row r="3666">
          <cell r="A3666" t="str">
            <v>013401020010011</v>
          </cell>
          <cell r="B3666" t="str">
            <v>放疗模拟定位-运动管理（加收）</v>
          </cell>
        </row>
        <row r="3667">
          <cell r="A3667" t="str">
            <v>013401020010021</v>
          </cell>
          <cell r="B3667" t="str">
            <v>放疗模拟定位-立体定向放疗模拟定位（加收）</v>
          </cell>
        </row>
        <row r="3668">
          <cell r="A3668" t="str">
            <v>340103</v>
          </cell>
          <cell r="B3668" t="str">
            <v>外照射治疗</v>
          </cell>
        </row>
        <row r="3669">
          <cell r="A3669" t="str">
            <v>013401030010000</v>
          </cell>
          <cell r="B3669" t="str">
            <v>外照射治疗（普通）</v>
          </cell>
        </row>
        <row r="3670">
          <cell r="A3670" t="str">
            <v>013401030010001</v>
          </cell>
          <cell r="B3670" t="str">
            <v>外照射治疗（普通）-超长靶区（加收）</v>
          </cell>
        </row>
        <row r="3671">
          <cell r="A3671" t="str">
            <v>013401030010011</v>
          </cell>
          <cell r="B3671" t="str">
            <v>外照射治疗（普通）-超高剂量率放疗（加收）</v>
          </cell>
        </row>
        <row r="3672">
          <cell r="A3672" t="str">
            <v>013401030020000</v>
          </cell>
          <cell r="B3672" t="str">
            <v>外照射治疗（光子线-适形）</v>
          </cell>
        </row>
        <row r="3673">
          <cell r="A3673" t="str">
            <v>013401030020001</v>
          </cell>
          <cell r="B3673" t="str">
            <v>外照射治疗（光子线-适形）-超长靶区（加收）</v>
          </cell>
        </row>
        <row r="3674">
          <cell r="A3674" t="str">
            <v>013401030020011</v>
          </cell>
          <cell r="B3674" t="str">
            <v>外照射治疗（光子线-适形）-超高剂量率放疗（加收）</v>
          </cell>
        </row>
        <row r="3675">
          <cell r="A3675" t="str">
            <v>013401030020021</v>
          </cell>
          <cell r="B3675" t="str">
            <v>外照射治疗（光子线-适形）-图像引导（加收）</v>
          </cell>
        </row>
        <row r="3676">
          <cell r="A3676" t="str">
            <v>013401030030000</v>
          </cell>
          <cell r="B3676" t="str">
            <v>外照射治疗（光子线-调强）</v>
          </cell>
        </row>
        <row r="3677">
          <cell r="A3677" t="str">
            <v>013401030030001</v>
          </cell>
          <cell r="B3677" t="str">
            <v>外照射治疗（光子线-调强）-超长靶区（加收）</v>
          </cell>
        </row>
        <row r="3678">
          <cell r="A3678" t="str">
            <v>013401030030011</v>
          </cell>
          <cell r="B3678" t="str">
            <v>外照射治疗（光子线-调强）-超高剂量率放疗（加收）</v>
          </cell>
        </row>
        <row r="3679">
          <cell r="A3679" t="str">
            <v>013401030030021</v>
          </cell>
          <cell r="B3679" t="str">
            <v>外照射治疗（光子线-调强）-自适应放疗（加收）</v>
          </cell>
        </row>
        <row r="3680">
          <cell r="A3680" t="str">
            <v>013401030030031</v>
          </cell>
          <cell r="B3680" t="str">
            <v>外照射治疗（光子线-调强）-运动管理（加收）</v>
          </cell>
        </row>
        <row r="3681">
          <cell r="A3681" t="str">
            <v>013401030030041</v>
          </cell>
          <cell r="B3681" t="str">
            <v>外照射治疗（光子线-调强）-图像引导（加收）</v>
          </cell>
        </row>
        <row r="3682">
          <cell r="A3682" t="str">
            <v>013401030030051</v>
          </cell>
          <cell r="B3682" t="str">
            <v>外照射治疗（光子线-调强）-断层调强放疗（加收）</v>
          </cell>
        </row>
        <row r="3683">
          <cell r="A3683" t="str">
            <v>013401030030052</v>
          </cell>
          <cell r="B3683" t="str">
            <v>外照射治疗（光子线-调强）-容积旋转调强放疗（加收）</v>
          </cell>
        </row>
        <row r="3684">
          <cell r="A3684" t="str">
            <v>013401030040000</v>
          </cell>
          <cell r="B3684" t="str">
            <v>外照射治疗（光子线-立体定向）</v>
          </cell>
        </row>
        <row r="3685">
          <cell r="A3685" t="str">
            <v>013401030040001</v>
          </cell>
          <cell r="B3685" t="str">
            <v>外照射治疗（光子线-立体定向）-自适应放疗（加收）</v>
          </cell>
        </row>
        <row r="3686">
          <cell r="A3686" t="str">
            <v>013401030040011</v>
          </cell>
          <cell r="B3686" t="str">
            <v>外照射治疗（光子线-立体定向）-运动管理（加收）</v>
          </cell>
        </row>
        <row r="3687">
          <cell r="A3687" t="str">
            <v>013401030040021</v>
          </cell>
          <cell r="B3687" t="str">
            <v>外照射治疗（光子线-立体定向）-超高剂量率放疗（加收）</v>
          </cell>
        </row>
        <row r="3688">
          <cell r="A3688" t="str">
            <v>013401030050000</v>
          </cell>
          <cell r="B3688" t="str">
            <v>外照射治疗（质子放疗）</v>
          </cell>
        </row>
        <row r="3689">
          <cell r="A3689" t="str">
            <v>013401030060000</v>
          </cell>
          <cell r="B3689" t="str">
            <v>外照射治疗（重离子放疗）</v>
          </cell>
        </row>
        <row r="3690">
          <cell r="A3690" t="str">
            <v>013401030070000</v>
          </cell>
          <cell r="B3690" t="str">
            <v>外照射治疗（硼-中子俘获）</v>
          </cell>
        </row>
        <row r="3691">
          <cell r="A3691" t="str">
            <v>013401030080000</v>
          </cell>
          <cell r="B3691" t="str">
            <v>术中放疗</v>
          </cell>
        </row>
        <row r="3692">
          <cell r="A3692" t="str">
            <v>340104</v>
          </cell>
          <cell r="B3692" t="str">
            <v>后装放疗</v>
          </cell>
        </row>
        <row r="3693">
          <cell r="A3693" t="str">
            <v>013401040010000</v>
          </cell>
          <cell r="B3693" t="str">
            <v>近距离治疗（后装）</v>
          </cell>
        </row>
        <row r="3694">
          <cell r="A3694" t="str">
            <v>013401040010001</v>
          </cell>
          <cell r="B3694" t="str">
            <v>近距离治疗（后装）-CT模拟定位（加收）</v>
          </cell>
        </row>
        <row r="3695">
          <cell r="A3695" t="str">
            <v>013401040010002</v>
          </cell>
          <cell r="B3695" t="str">
            <v>近距离治疗（后装）-MR模拟定位（加收）</v>
          </cell>
        </row>
        <row r="3696">
          <cell r="A3696" t="str">
            <v>013401040010011</v>
          </cell>
          <cell r="B3696" t="str">
            <v>近距离治疗（后装）-二维近距离治疗计划（加收）</v>
          </cell>
        </row>
        <row r="3697">
          <cell r="A3697" t="str">
            <v>013401040010012</v>
          </cell>
          <cell r="B3697" t="str">
            <v>近距离治疗（后装）-三维近距离治疗计划（加收）</v>
          </cell>
        </row>
        <row r="3698">
          <cell r="A3698" t="str">
            <v>013401040010021</v>
          </cell>
          <cell r="B3698" t="str">
            <v>近距离治疗（后装）-组织间插植/放射粒子植入（加收）</v>
          </cell>
        </row>
        <row r="3699">
          <cell r="A3699" t="str">
            <v>3402</v>
          </cell>
          <cell r="B3699" t="str">
            <v>2. 放射性核素治疗</v>
          </cell>
        </row>
        <row r="3700">
          <cell r="A3700" t="str">
            <v>013402000010000</v>
          </cell>
          <cell r="B3700" t="str">
            <v>内照射治疗（核素常规）</v>
          </cell>
        </row>
        <row r="3701">
          <cell r="A3701" t="str">
            <v>013402000020000</v>
          </cell>
          <cell r="B3701" t="str">
            <v>内照射治疗（核素介入）</v>
          </cell>
        </row>
        <row r="3702">
          <cell r="A3702" t="str">
            <v>013402000030000</v>
          </cell>
          <cell r="B3702" t="str">
            <v>放射性核素敷贴治疗</v>
          </cell>
        </row>
        <row r="3703">
          <cell r="A3703" t="str">
            <v>123402000010001</v>
          </cell>
          <cell r="B3703" t="str">
            <v>内照射治疗（核素常规）-大剂量核素药物（加收）</v>
          </cell>
        </row>
        <row r="3704">
          <cell r="A3704" t="str">
            <v>133402000010001</v>
          </cell>
          <cell r="B3704" t="str">
            <v>内照射治疗（核素常规）-大剂量核素药物（加收）</v>
          </cell>
        </row>
        <row r="3705">
          <cell r="A3705" t="str">
            <v>323402000010001</v>
          </cell>
          <cell r="B3705" t="str">
            <v>内照射治疗（核素常规）-大剂量核素药物（加收）</v>
          </cell>
        </row>
        <row r="3706">
          <cell r="A3706" t="str">
            <v>373402000010001</v>
          </cell>
          <cell r="B3706" t="str">
            <v>内照射治疗（核素常规）-大剂量核素药物（加收）</v>
          </cell>
        </row>
        <row r="3707">
          <cell r="A3707" t="str">
            <v>433402000010001</v>
          </cell>
          <cell r="B3707" t="str">
            <v>内照射治疗(核素常规)-大剂量核素药物（加收）</v>
          </cell>
        </row>
        <row r="3708">
          <cell r="A3708" t="str">
            <v>443402000010001</v>
          </cell>
          <cell r="B3708" t="str">
            <v>内照射治疗（核素常规）-大剂量核素药物（加收）</v>
          </cell>
        </row>
        <row r="3709">
          <cell r="A3709" t="str">
            <v>453402000010001</v>
          </cell>
          <cell r="B3709" t="str">
            <v>内照射治疗（核素常规）-大剂量核素药物（加收）</v>
          </cell>
        </row>
        <row r="3710">
          <cell r="A3710" t="str">
            <v>503402000010001</v>
          </cell>
          <cell r="B3710" t="str">
            <v>内照射治疗（核素常规）-大剂量核素药物(加收）</v>
          </cell>
        </row>
        <row r="3711">
          <cell r="A3711" t="str">
            <v>543402000010001</v>
          </cell>
          <cell r="B3711" t="str">
            <v>内照射治疗（核素常规）-大剂量核素药物（加收）</v>
          </cell>
        </row>
        <row r="3712">
          <cell r="A3712" t="str">
            <v>613402000010001</v>
          </cell>
          <cell r="B3712" t="str">
            <v>内照射治疗（核素常规）-大剂量核素药物（加收）</v>
          </cell>
        </row>
        <row r="3713">
          <cell r="A3713" t="str">
            <v>3403</v>
          </cell>
          <cell r="B3713" t="str">
            <v>3. 聚焦超声治疗</v>
          </cell>
        </row>
        <row r="3714">
          <cell r="A3714" t="str">
            <v>013403000010000</v>
          </cell>
          <cell r="B3714" t="str">
            <v>高强度聚焦超声治疗费</v>
          </cell>
        </row>
        <row r="3715">
          <cell r="A3715" t="str">
            <v>013403000010001</v>
          </cell>
          <cell r="B3715" t="str">
            <v>高强度聚焦超声治疗费-恶性肿瘤（加收）</v>
          </cell>
        </row>
        <row r="3716">
          <cell r="A3716" t="str">
            <v>3404</v>
          </cell>
          <cell r="B3716" t="str">
            <v>4. 热疗</v>
          </cell>
        </row>
        <row r="3717">
          <cell r="A3717" t="str">
            <v>013404000010000</v>
          </cell>
          <cell r="B3717" t="str">
            <v>深部热疗费</v>
          </cell>
        </row>
        <row r="3718">
          <cell r="A3718" t="str">
            <v>013404000020000</v>
          </cell>
          <cell r="B3718" t="str">
            <v>腔内灌注治疗费</v>
          </cell>
        </row>
        <row r="3719">
          <cell r="A3719" t="str">
            <v>013404000020001</v>
          </cell>
          <cell r="B3719" t="str">
            <v>腔内灌注治疗费-腔内热循环灌注治疗（加收）</v>
          </cell>
        </row>
        <row r="3720">
          <cell r="A3720" t="str">
            <v>013404000030000</v>
          </cell>
          <cell r="B3720" t="str">
            <v>血管灌注治疗费</v>
          </cell>
        </row>
        <row r="3721">
          <cell r="A3721" t="str">
            <v>013404000030001</v>
          </cell>
          <cell r="B3721" t="str">
            <v>血管灌注治疗费-血管热循环灌注治疗（加收）</v>
          </cell>
        </row>
        <row r="3722">
          <cell r="A3722" t="str">
            <v>3405</v>
          </cell>
          <cell r="B3722" t="str">
            <v>5. 消融治疗</v>
          </cell>
        </row>
        <row r="3723">
          <cell r="A3723" t="str">
            <v>013405000010000</v>
          </cell>
          <cell r="B3723" t="str">
            <v>消融治疗费</v>
          </cell>
        </row>
        <row r="3724">
          <cell r="A3724" t="str">
            <v>013405000010001</v>
          </cell>
          <cell r="B3724" t="str">
            <v>消融治疗费-恶性肿瘤（加收）</v>
          </cell>
        </row>
        <row r="3725">
          <cell r="A3725" t="str">
            <v>013405000020000</v>
          </cell>
          <cell r="B3725" t="str">
            <v>复合集成消融治疗费</v>
          </cell>
        </row>
        <row r="3726">
          <cell r="A3726" t="str">
            <v>013405000020001</v>
          </cell>
          <cell r="B3726" t="str">
            <v>复合集成消融治疗费-恶性肿瘤（加收）</v>
          </cell>
        </row>
        <row r="3727">
          <cell r="A3727" t="str">
            <v>4</v>
          </cell>
          <cell r="B3727" t="str">
            <v>四、中医及民族医诊疗类</v>
          </cell>
        </row>
        <row r="3728">
          <cell r="A3728" t="str">
            <v>41</v>
          </cell>
          <cell r="B3728" t="str">
            <v>（一）中医外治</v>
          </cell>
        </row>
        <row r="3729">
          <cell r="A3729" t="str">
            <v>014100000010000</v>
          </cell>
          <cell r="B3729" t="str">
            <v>中药贴敷</v>
          </cell>
        </row>
        <row r="3730">
          <cell r="A3730" t="str">
            <v>014100000010001</v>
          </cell>
          <cell r="B3730" t="str">
            <v>中药贴敷-中药硬膏贴敷(加收)</v>
          </cell>
        </row>
        <row r="3731">
          <cell r="A3731" t="str">
            <v>014100000010002</v>
          </cell>
          <cell r="B3731" t="str">
            <v>中药贴敷-中药贴敷(大)(加收)</v>
          </cell>
        </row>
        <row r="3732">
          <cell r="A3732" t="str">
            <v>014100000010003</v>
          </cell>
          <cell r="B3732" t="str">
            <v>中药贴敷-中药贴敷(特大)(加收)</v>
          </cell>
        </row>
        <row r="3733">
          <cell r="A3733" t="str">
            <v>014100000010004</v>
          </cell>
          <cell r="B3733" t="str">
            <v>中药贴敷-儿童(加收)</v>
          </cell>
        </row>
        <row r="3734">
          <cell r="A3734" t="str">
            <v>014100000010100</v>
          </cell>
          <cell r="B3734" t="str">
            <v>中药贴敷-中药热奄包(扩展)</v>
          </cell>
        </row>
        <row r="3735">
          <cell r="A3735" t="str">
            <v>014100000010200</v>
          </cell>
          <cell r="B3735" t="str">
            <v>中药贴敷-特殊材料贴敷(扩展)</v>
          </cell>
        </row>
        <row r="3736">
          <cell r="A3736" t="str">
            <v>014100000020000</v>
          </cell>
          <cell r="B3736" t="str">
            <v>中药吹粉</v>
          </cell>
        </row>
        <row r="3737">
          <cell r="A3737" t="str">
            <v>014100000020001</v>
          </cell>
          <cell r="B3737" t="str">
            <v>中药吹粉-儿童(加收)</v>
          </cell>
        </row>
        <row r="3738">
          <cell r="A3738" t="str">
            <v>014100000030000</v>
          </cell>
          <cell r="B3738" t="str">
            <v>中药烫熨</v>
          </cell>
        </row>
        <row r="3739">
          <cell r="A3739" t="str">
            <v>014100000030001</v>
          </cell>
          <cell r="B3739" t="str">
            <v>中药烫熨-中药烫熨(特大)(加收)</v>
          </cell>
        </row>
        <row r="3740">
          <cell r="A3740" t="str">
            <v>014100000030002</v>
          </cell>
          <cell r="B3740" t="str">
            <v>中药烫熨-儿童(加收)</v>
          </cell>
        </row>
        <row r="3741">
          <cell r="A3741" t="str">
            <v>014100000040000</v>
          </cell>
          <cell r="B3741" t="str">
            <v>中药泡洗</v>
          </cell>
        </row>
        <row r="3742">
          <cell r="A3742" t="str">
            <v>014100000040001</v>
          </cell>
          <cell r="B3742" t="str">
            <v>中药泡洗-儿童(加收)</v>
          </cell>
        </row>
        <row r="3743">
          <cell r="A3743" t="str">
            <v>014100000050000</v>
          </cell>
          <cell r="B3743" t="str">
            <v>中药灌洗</v>
          </cell>
        </row>
        <row r="3744">
          <cell r="A3744" t="str">
            <v>014100000050001</v>
          </cell>
          <cell r="B3744" t="str">
            <v>中药灌洗-儿童(加收)</v>
          </cell>
        </row>
        <row r="3745">
          <cell r="A3745" t="str">
            <v>014100000060000</v>
          </cell>
          <cell r="B3745" t="str">
            <v>中药溻渍</v>
          </cell>
        </row>
        <row r="3746">
          <cell r="A3746" t="str">
            <v>014100000060001</v>
          </cell>
          <cell r="B3746" t="str">
            <v>中药溻渍-中药溻渍(特大)(加收)</v>
          </cell>
        </row>
        <row r="3747">
          <cell r="A3747" t="str">
            <v>014100000060002</v>
          </cell>
          <cell r="B3747" t="str">
            <v>中药溻渍-儿童(加收)</v>
          </cell>
        </row>
        <row r="3748">
          <cell r="A3748" t="str">
            <v>014100000070000</v>
          </cell>
          <cell r="B3748" t="str">
            <v>中药涂擦</v>
          </cell>
        </row>
        <row r="3749">
          <cell r="A3749" t="str">
            <v>014100000070001</v>
          </cell>
          <cell r="B3749" t="str">
            <v>中药涂擦-中药涂擦(特大)(加收)</v>
          </cell>
        </row>
        <row r="3750">
          <cell r="A3750" t="str">
            <v>014100000070002</v>
          </cell>
          <cell r="B3750" t="str">
            <v>中药涂擦-儿童(加收)</v>
          </cell>
        </row>
        <row r="3751">
          <cell r="A3751" t="str">
            <v>014100000080000</v>
          </cell>
          <cell r="B3751" t="str">
            <v>中医熏洗</v>
          </cell>
        </row>
        <row r="3752">
          <cell r="A3752" t="str">
            <v>014100000080001</v>
          </cell>
          <cell r="B3752" t="str">
            <v>中医熏洗-儿童(加收)</v>
          </cell>
        </row>
        <row r="3753">
          <cell r="A3753" t="str">
            <v>014100000090000</v>
          </cell>
          <cell r="B3753" t="str">
            <v>中药腐蚀</v>
          </cell>
        </row>
        <row r="3754">
          <cell r="A3754" t="str">
            <v>014100000090001</v>
          </cell>
          <cell r="B3754" t="str">
            <v>中药腐蚀-儿童(加收)</v>
          </cell>
        </row>
        <row r="3755">
          <cell r="A3755" t="str">
            <v>014100000100000</v>
          </cell>
          <cell r="B3755" t="str">
            <v>中药化腐清疮</v>
          </cell>
        </row>
        <row r="3756">
          <cell r="A3756" t="str">
            <v>014100000100001</v>
          </cell>
          <cell r="B3756" t="str">
            <v>中药化腐清疮-深层化腐清疮(加收)</v>
          </cell>
        </row>
        <row r="3757">
          <cell r="A3757" t="str">
            <v>014100000100002</v>
          </cell>
          <cell r="B3757" t="str">
            <v>中药化腐清疮-儿童(加收)</v>
          </cell>
        </row>
        <row r="3758">
          <cell r="A3758" t="str">
            <v>014100000110000</v>
          </cell>
          <cell r="B3758" t="str">
            <v>中医锐性清疮</v>
          </cell>
        </row>
        <row r="3759">
          <cell r="A3759" t="str">
            <v>014100000110001</v>
          </cell>
          <cell r="B3759" t="str">
            <v>中医锐性清疮-儿童(加收)</v>
          </cell>
        </row>
        <row r="3760">
          <cell r="A3760" t="str">
            <v>014100000120000</v>
          </cell>
          <cell r="B3760" t="str">
            <v>中医窦道(切开) 搔爬</v>
          </cell>
        </row>
        <row r="3761">
          <cell r="A3761" t="str">
            <v>014100000120001</v>
          </cell>
          <cell r="B3761" t="str">
            <v>中医窦道(切开) 搔爬-深层搔爬(加收)</v>
          </cell>
        </row>
        <row r="3762">
          <cell r="A3762" t="str">
            <v>014100000120002</v>
          </cell>
          <cell r="B3762" t="str">
            <v>中医窦道(切开) 搔爬-耳前窦道(加收)</v>
          </cell>
        </row>
        <row r="3763">
          <cell r="A3763" t="str">
            <v>014100000120003</v>
          </cell>
          <cell r="B3763" t="str">
            <v>中医窦道(切开) 搔爬-儿童(加收)</v>
          </cell>
        </row>
        <row r="3764">
          <cell r="A3764" t="str">
            <v>014100000130000</v>
          </cell>
          <cell r="B3764" t="str">
            <v>中医挑治</v>
          </cell>
        </row>
        <row r="3765">
          <cell r="A3765" t="str">
            <v>014100000130001</v>
          </cell>
          <cell r="B3765" t="str">
            <v>中医挑治-儿童(加收)</v>
          </cell>
        </row>
        <row r="3766">
          <cell r="A3766" t="str">
            <v>014100000140000</v>
          </cell>
          <cell r="B3766" t="str">
            <v>中医割治</v>
          </cell>
        </row>
        <row r="3767">
          <cell r="A3767" t="str">
            <v>014100000140001</v>
          </cell>
          <cell r="B3767" t="str">
            <v>中医割治-儿童(加收)</v>
          </cell>
        </row>
        <row r="3768">
          <cell r="A3768" t="str">
            <v>014100000150000</v>
          </cell>
          <cell r="B3768" t="str">
            <v>中医穴位放血治疗</v>
          </cell>
        </row>
        <row r="3769">
          <cell r="A3769" t="str">
            <v>014100000150001</v>
          </cell>
          <cell r="B3769" t="str">
            <v>中医穴位放血治疗-甲床放血(加收)</v>
          </cell>
        </row>
        <row r="3770">
          <cell r="A3770" t="str">
            <v>014100000150002</v>
          </cell>
          <cell r="B3770" t="str">
            <v>中医穴位放血治疗-刺络放血(加收)</v>
          </cell>
        </row>
        <row r="3771">
          <cell r="A3771" t="str">
            <v>014100000150003</v>
          </cell>
          <cell r="B3771" t="str">
            <v>中医穴位放血治疗-儿童(加收)</v>
          </cell>
        </row>
        <row r="3772">
          <cell r="A3772" t="str">
            <v>014100000160000</v>
          </cell>
          <cell r="B3772" t="str">
            <v>中医药线引流</v>
          </cell>
        </row>
        <row r="3773">
          <cell r="A3773" t="str">
            <v>014100000160001</v>
          </cell>
          <cell r="B3773" t="str">
            <v>中医药线引流-儿童(加收)</v>
          </cell>
        </row>
        <row r="3774">
          <cell r="A3774" t="str">
            <v>014100000170000</v>
          </cell>
          <cell r="B3774" t="str">
            <v>中医刮痧</v>
          </cell>
        </row>
        <row r="3775">
          <cell r="A3775" t="str">
            <v>014100000170001</v>
          </cell>
          <cell r="B3775" t="str">
            <v>中医刮痧-儿童(加收)</v>
          </cell>
        </row>
        <row r="3776">
          <cell r="A3776" t="str">
            <v>014100000180000</v>
          </cell>
          <cell r="B3776" t="str">
            <v>砭石疗法</v>
          </cell>
        </row>
        <row r="3777">
          <cell r="A3777" t="str">
            <v>014100000180001</v>
          </cell>
          <cell r="B3777" t="str">
            <v>砭石疗法-儿童(加收)</v>
          </cell>
        </row>
        <row r="3778">
          <cell r="A3778" t="str">
            <v>42</v>
          </cell>
          <cell r="B3778" t="str">
            <v>（二）针法</v>
          </cell>
        </row>
        <row r="3779">
          <cell r="A3779" t="str">
            <v>014200000010000</v>
          </cell>
          <cell r="B3779" t="str">
            <v>常规针法</v>
          </cell>
        </row>
        <row r="3780">
          <cell r="A3780" t="str">
            <v>014200000010001</v>
          </cell>
          <cell r="B3780" t="str">
            <v>常规针法-儿童（加收）</v>
          </cell>
        </row>
        <row r="3781">
          <cell r="A3781" t="str">
            <v>014200000010011</v>
          </cell>
          <cell r="B3781" t="str">
            <v>常规针法-主任医师（加收）</v>
          </cell>
        </row>
        <row r="3782">
          <cell r="A3782" t="str">
            <v>014200000010012</v>
          </cell>
          <cell r="B3782" t="str">
            <v>常规针法-副主任医师（加收）</v>
          </cell>
        </row>
        <row r="3783">
          <cell r="A3783" t="str">
            <v>014200000020000</v>
          </cell>
          <cell r="B3783" t="str">
            <v>特殊针具针法</v>
          </cell>
        </row>
        <row r="3784">
          <cell r="A3784" t="str">
            <v>014200000020001</v>
          </cell>
          <cell r="B3784" t="str">
            <v>特殊针具针法-儿童（加收）</v>
          </cell>
        </row>
        <row r="3785">
          <cell r="A3785" t="str">
            <v>014200000020011</v>
          </cell>
          <cell r="B3785" t="str">
            <v>特殊针具针法-主任医师（加收）</v>
          </cell>
        </row>
        <row r="3786">
          <cell r="A3786" t="str">
            <v>014200000020012</v>
          </cell>
          <cell r="B3786" t="str">
            <v>特殊针具针法-副主任医师（加收）</v>
          </cell>
        </row>
        <row r="3787">
          <cell r="A3787" t="str">
            <v>014200000030000</v>
          </cell>
          <cell r="B3787" t="str">
            <v>特殊手法针法</v>
          </cell>
        </row>
        <row r="3788">
          <cell r="A3788" t="str">
            <v>014200000030001</v>
          </cell>
          <cell r="B3788" t="str">
            <v>特殊手法针法-儿童（加收）</v>
          </cell>
        </row>
        <row r="3789">
          <cell r="A3789" t="str">
            <v>014200000030011</v>
          </cell>
          <cell r="B3789" t="str">
            <v>特殊手法针法-主任医师（加收）</v>
          </cell>
        </row>
        <row r="3790">
          <cell r="A3790" t="str">
            <v>014200000030012</v>
          </cell>
          <cell r="B3790" t="str">
            <v>特殊手法针法-副主任医师（加收）</v>
          </cell>
        </row>
        <row r="3791">
          <cell r="A3791" t="str">
            <v>014200000040000</v>
          </cell>
          <cell r="B3791" t="str">
            <v>特殊穴位(部位)针法</v>
          </cell>
        </row>
        <row r="3792">
          <cell r="A3792" t="str">
            <v>014200000040001</v>
          </cell>
          <cell r="B3792" t="str">
            <v>特殊穴位(部位)针法-儿童（加收）</v>
          </cell>
        </row>
        <row r="3793">
          <cell r="A3793" t="str">
            <v>014200000040011</v>
          </cell>
          <cell r="B3793" t="str">
            <v>特殊穴位(部位)针法-主任医师（加收）</v>
          </cell>
        </row>
        <row r="3794">
          <cell r="A3794" t="str">
            <v>014200000040012</v>
          </cell>
          <cell r="B3794" t="str">
            <v>特殊穴位(部位)针法-副主任医师（加收）</v>
          </cell>
        </row>
        <row r="3795">
          <cell r="A3795" t="str">
            <v>014200000050000</v>
          </cell>
          <cell r="B3795" t="str">
            <v>仪器针法</v>
          </cell>
        </row>
        <row r="3796">
          <cell r="A3796" t="str">
            <v>014200000050001</v>
          </cell>
          <cell r="B3796" t="str">
            <v>仪器针法-儿童（加收）</v>
          </cell>
        </row>
        <row r="3797">
          <cell r="A3797" t="str">
            <v>014200000060000</v>
          </cell>
          <cell r="B3797" t="str">
            <v>体表针法</v>
          </cell>
        </row>
        <row r="3798">
          <cell r="A3798" t="str">
            <v>014200000060001</v>
          </cell>
          <cell r="B3798" t="str">
            <v>体表针法-儿童（加收）</v>
          </cell>
        </row>
        <row r="3799">
          <cell r="A3799" t="str">
            <v>014200000060011</v>
          </cell>
          <cell r="B3799" t="str">
            <v>体表针法-主任医师（加收）</v>
          </cell>
        </row>
        <row r="3800">
          <cell r="A3800" t="str">
            <v>014200000060012</v>
          </cell>
          <cell r="B3800" t="str">
            <v>体表针法-副主任医师（加收）</v>
          </cell>
        </row>
        <row r="3801">
          <cell r="A3801" t="str">
            <v>014200000070000</v>
          </cell>
          <cell r="B3801" t="str">
            <v>活体生物针法</v>
          </cell>
        </row>
        <row r="3802">
          <cell r="A3802" t="str">
            <v>014200000070001</v>
          </cell>
          <cell r="B3802" t="str">
            <v>活体生物针法-儿童(加收)</v>
          </cell>
        </row>
        <row r="3803">
          <cell r="A3803" t="str">
            <v>014200000080000</v>
          </cell>
          <cell r="B3803" t="str">
            <v>穴位埋入</v>
          </cell>
        </row>
        <row r="3804">
          <cell r="A3804" t="str">
            <v>014200000080001</v>
          </cell>
          <cell r="B3804" t="str">
            <v>穴位埋入-儿童(加收)</v>
          </cell>
        </row>
        <row r="3805">
          <cell r="A3805" t="str">
            <v>014200000090000</v>
          </cell>
          <cell r="B3805" t="str">
            <v>穴位注射</v>
          </cell>
        </row>
        <row r="3806">
          <cell r="A3806" t="str">
            <v>014200000090001</v>
          </cell>
          <cell r="B3806" t="str">
            <v>穴位注射-儿童(加收)</v>
          </cell>
        </row>
        <row r="3807">
          <cell r="A3807" t="str">
            <v>014200000090100</v>
          </cell>
          <cell r="B3807" t="str">
            <v>穴位注射-中医自血疗法(扩展)</v>
          </cell>
        </row>
        <row r="3808">
          <cell r="A3808" t="str">
            <v>014200000100000</v>
          </cell>
          <cell r="B3808" t="str">
            <v>耳穴疗法</v>
          </cell>
        </row>
        <row r="3809">
          <cell r="A3809" t="str">
            <v>014200000100001</v>
          </cell>
          <cell r="B3809" t="str">
            <v>耳穴疗法-儿童(加收)</v>
          </cell>
        </row>
        <row r="3810">
          <cell r="A3810" t="str">
            <v>114200000080001</v>
          </cell>
          <cell r="B3810" t="str">
            <v>穴位埋入-皮内针治疗（减收）</v>
          </cell>
        </row>
        <row r="3811">
          <cell r="A3811" t="str">
            <v>43</v>
          </cell>
          <cell r="B3811" t="str">
            <v>（三）中医骨伤</v>
          </cell>
        </row>
        <row r="3812">
          <cell r="A3812" t="str">
            <v>014300000010000</v>
          </cell>
          <cell r="B3812" t="str">
            <v>手法整复术（关节脱位）</v>
          </cell>
        </row>
        <row r="3813">
          <cell r="A3813" t="str">
            <v>014300000010001</v>
          </cell>
          <cell r="B3813" t="str">
            <v>手法整复术（关节脱位）-儿童（加收）</v>
          </cell>
        </row>
        <row r="3814">
          <cell r="A3814" t="str">
            <v>014300000020000</v>
          </cell>
          <cell r="B3814" t="str">
            <v>手法整复术（复杂关节脱位）</v>
          </cell>
        </row>
        <row r="3815">
          <cell r="A3815" t="str">
            <v>014300000020001</v>
          </cell>
          <cell r="B3815" t="str">
            <v>手法整复术（复杂关节脱位）-儿童（加收）</v>
          </cell>
        </row>
        <row r="3816">
          <cell r="A3816" t="str">
            <v>014300000030000</v>
          </cell>
          <cell r="B3816" t="str">
            <v>手法整复术（骨伤）</v>
          </cell>
        </row>
        <row r="3817">
          <cell r="A3817" t="str">
            <v>014300000030001</v>
          </cell>
          <cell r="B3817" t="str">
            <v>手法整复术（骨伤）-儿童（加收）</v>
          </cell>
        </row>
        <row r="3818">
          <cell r="A3818" t="str">
            <v>014300000040000</v>
          </cell>
          <cell r="B3818" t="str">
            <v>手法整复术（复杂骨伤）</v>
          </cell>
        </row>
        <row r="3819">
          <cell r="A3819" t="str">
            <v>014300000040001</v>
          </cell>
          <cell r="B3819" t="str">
            <v>手法整复术（复杂骨伤）-儿童（加收）</v>
          </cell>
        </row>
        <row r="3820">
          <cell r="A3820" t="str">
            <v>014300000050000</v>
          </cell>
          <cell r="B3820" t="str">
            <v>小夹板固定术</v>
          </cell>
        </row>
        <row r="3821">
          <cell r="A3821" t="str">
            <v>014300000050001</v>
          </cell>
          <cell r="B3821" t="str">
            <v>小夹板固定术-儿童（加收）</v>
          </cell>
        </row>
        <row r="3822">
          <cell r="A3822" t="str">
            <v>014300000060000</v>
          </cell>
          <cell r="B3822" t="str">
            <v>小夹板调整术</v>
          </cell>
        </row>
        <row r="3823">
          <cell r="A3823" t="str">
            <v>014300000060001</v>
          </cell>
          <cell r="B3823" t="str">
            <v>小夹板调整术-儿童（加收）</v>
          </cell>
        </row>
        <row r="3824">
          <cell r="A3824" t="str">
            <v>014300000070000</v>
          </cell>
          <cell r="B3824" t="str">
            <v>中医复位内固定术</v>
          </cell>
        </row>
        <row r="3825">
          <cell r="A3825" t="str">
            <v>014300000070001</v>
          </cell>
          <cell r="B3825" t="str">
            <v>中医复位内固定术-儿童（加收）</v>
          </cell>
        </row>
        <row r="3826">
          <cell r="A3826" t="str">
            <v>014300000080000</v>
          </cell>
          <cell r="B3826" t="str">
            <v>手法松解术</v>
          </cell>
        </row>
        <row r="3827">
          <cell r="A3827" t="str">
            <v>014300000080001</v>
          </cell>
          <cell r="B3827" t="str">
            <v>手法松解术-儿童（加收）</v>
          </cell>
        </row>
        <row r="3828">
          <cell r="A3828" t="str">
            <v>014300000090000</v>
          </cell>
          <cell r="B3828" t="str">
            <v>手法挤压术</v>
          </cell>
        </row>
        <row r="3829">
          <cell r="A3829" t="str">
            <v>014300000090001</v>
          </cell>
          <cell r="B3829" t="str">
            <v>手法挤压术-儿童（加收）</v>
          </cell>
        </row>
        <row r="3830">
          <cell r="A3830" t="str">
            <v>44</v>
          </cell>
          <cell r="B3830" t="str">
            <v>（四）灸法</v>
          </cell>
        </row>
        <row r="3831">
          <cell r="A3831" t="str">
            <v>014400000010000</v>
          </cell>
          <cell r="B3831" t="str">
            <v>悬空灸</v>
          </cell>
        </row>
        <row r="3832">
          <cell r="A3832" t="str">
            <v>014400000010001</v>
          </cell>
          <cell r="B3832" t="str">
            <v>悬空灸-儿童(加收)</v>
          </cell>
        </row>
        <row r="3833">
          <cell r="A3833" t="str">
            <v>014400000010100</v>
          </cell>
          <cell r="B3833" t="str">
            <v>悬空灸-雷火灸 (太乙神针)(扩展)</v>
          </cell>
        </row>
        <row r="3834">
          <cell r="A3834" t="str">
            <v>014400000020000</v>
          </cell>
          <cell r="B3834" t="str">
            <v>直接灸</v>
          </cell>
        </row>
        <row r="3835">
          <cell r="A3835" t="str">
            <v>014400000020001</v>
          </cell>
          <cell r="B3835" t="str">
            <v>直接灸-儿童(加收)</v>
          </cell>
        </row>
        <row r="3836">
          <cell r="A3836" t="str">
            <v>014400000030000</v>
          </cell>
          <cell r="B3836" t="str">
            <v>隔物灸</v>
          </cell>
        </row>
        <row r="3837">
          <cell r="A3837" t="str">
            <v>014400000030001</v>
          </cell>
          <cell r="B3837" t="str">
            <v>隔物灸-儿童(加收)</v>
          </cell>
        </row>
        <row r="3838">
          <cell r="A3838" t="str">
            <v>014400000040000</v>
          </cell>
          <cell r="B3838" t="str">
            <v>铺灸</v>
          </cell>
        </row>
        <row r="3839">
          <cell r="A3839" t="str">
            <v>014400000040001</v>
          </cell>
          <cell r="B3839" t="str">
            <v>铺灸-儿童(加收)</v>
          </cell>
        </row>
        <row r="3840">
          <cell r="A3840" t="str">
            <v>014400000040002</v>
          </cell>
          <cell r="B3840" t="str">
            <v>铺灸-(督灸 (火龙灸))(加收)</v>
          </cell>
        </row>
        <row r="3841">
          <cell r="A3841" t="str">
            <v>014400000050000</v>
          </cell>
          <cell r="B3841" t="str">
            <v>中医拔罐</v>
          </cell>
        </row>
        <row r="3842">
          <cell r="A3842" t="str">
            <v>014400000050001</v>
          </cell>
          <cell r="B3842" t="str">
            <v>中医拔罐-药物罐(加收)</v>
          </cell>
        </row>
        <row r="3843">
          <cell r="A3843" t="str">
            <v>014400000050002</v>
          </cell>
          <cell r="B3843" t="str">
            <v>中医拔罐-水罐(加收)</v>
          </cell>
        </row>
        <row r="3844">
          <cell r="A3844" t="str">
            <v>014400000050100</v>
          </cell>
          <cell r="B3844" t="str">
            <v>中医拔罐-火罐（扩展）</v>
          </cell>
        </row>
        <row r="3845">
          <cell r="A3845" t="str">
            <v>014400000050200</v>
          </cell>
          <cell r="B3845" t="str">
            <v>中医拔罐-电火罐（扩展）</v>
          </cell>
        </row>
        <row r="3846">
          <cell r="A3846" t="str">
            <v>014400000050300</v>
          </cell>
          <cell r="B3846" t="str">
            <v>中医拔罐-着罐（扩展）</v>
          </cell>
        </row>
        <row r="3847">
          <cell r="A3847" t="str">
            <v>014400000050400</v>
          </cell>
          <cell r="B3847" t="str">
            <v>中医拔罐-磁疗罐（扩展）</v>
          </cell>
        </row>
        <row r="3848">
          <cell r="A3848" t="str">
            <v>014400000050500</v>
          </cell>
          <cell r="B3848" t="str">
            <v>中医拔罐-真空拔罐（扩展）</v>
          </cell>
        </row>
        <row r="3849">
          <cell r="A3849" t="str">
            <v>014400000050600</v>
          </cell>
          <cell r="B3849" t="str">
            <v>中医拔罐-电罐（扩展）</v>
          </cell>
        </row>
        <row r="3850">
          <cell r="A3850" t="str">
            <v>014400000060000</v>
          </cell>
          <cell r="B3850" t="str">
            <v>中医走罐</v>
          </cell>
        </row>
        <row r="3851">
          <cell r="A3851" t="str">
            <v>014400000060100</v>
          </cell>
          <cell r="B3851" t="str">
            <v>中医走罐-平衡罐(扩展)</v>
          </cell>
        </row>
        <row r="3852">
          <cell r="A3852" t="str">
            <v>014400000070000</v>
          </cell>
          <cell r="B3852" t="str">
            <v>中医闪罐</v>
          </cell>
        </row>
        <row r="3853">
          <cell r="A3853" t="str">
            <v>45</v>
          </cell>
          <cell r="B3853" t="str">
            <v>（五）推拿疗法</v>
          </cell>
        </row>
        <row r="3854">
          <cell r="A3854" t="str">
            <v>014500000010000</v>
          </cell>
          <cell r="B3854" t="str">
            <v>头面部疾病推拿</v>
          </cell>
        </row>
        <row r="3855">
          <cell r="A3855" t="str">
            <v>014500000010001</v>
          </cell>
          <cell r="B3855" t="str">
            <v>头面部疾病推拿-儿童(加收)</v>
          </cell>
        </row>
        <row r="3856">
          <cell r="A3856" t="str">
            <v>014500000020000</v>
          </cell>
          <cell r="B3856" t="str">
            <v>颈部疾病推拿</v>
          </cell>
        </row>
        <row r="3857">
          <cell r="A3857" t="str">
            <v>014500000020001</v>
          </cell>
          <cell r="B3857" t="str">
            <v>颈部疾病推拿-儿童(加收)</v>
          </cell>
        </row>
        <row r="3858">
          <cell r="A3858" t="str">
            <v>014500000030000</v>
          </cell>
          <cell r="B3858" t="str">
            <v>脊柱部位疾病推拿</v>
          </cell>
        </row>
        <row r="3859">
          <cell r="A3859" t="str">
            <v>014500000030001</v>
          </cell>
          <cell r="B3859" t="str">
            <v>脊柱部位疾病推拿-寰枢关节推拿(加收)</v>
          </cell>
        </row>
        <row r="3860">
          <cell r="A3860" t="str">
            <v>014500000030002</v>
          </cell>
          <cell r="B3860" t="str">
            <v>脊柱部位疾病推拿-儿童(加收)</v>
          </cell>
        </row>
        <row r="3861">
          <cell r="A3861" t="str">
            <v>014500000040000</v>
          </cell>
          <cell r="B3861" t="str">
            <v>肩部疾病推拿</v>
          </cell>
        </row>
        <row r="3862">
          <cell r="A3862" t="str">
            <v>014500000040001</v>
          </cell>
          <cell r="B3862" t="str">
            <v>肩部疾病推拿-儿童(加收)</v>
          </cell>
        </row>
        <row r="3863">
          <cell r="A3863" t="str">
            <v>014500000050000</v>
          </cell>
          <cell r="B3863" t="str">
            <v>背部疾病推拿</v>
          </cell>
        </row>
        <row r="3864">
          <cell r="A3864" t="str">
            <v>014500000050001</v>
          </cell>
          <cell r="B3864" t="str">
            <v>背部疾病推拿-儿童(加收)</v>
          </cell>
        </row>
        <row r="3865">
          <cell r="A3865" t="str">
            <v>014500000060000</v>
          </cell>
          <cell r="B3865" t="str">
            <v>腰部疾病推拿</v>
          </cell>
        </row>
        <row r="3866">
          <cell r="A3866" t="str">
            <v>014500000060001</v>
          </cell>
          <cell r="B3866" t="str">
            <v>腰部疾病推拿-儿童(加收)</v>
          </cell>
        </row>
        <row r="3867">
          <cell r="A3867" t="str">
            <v>014500000070000</v>
          </cell>
          <cell r="B3867" t="str">
            <v>髋骶部疾病推拿</v>
          </cell>
        </row>
        <row r="3868">
          <cell r="A3868" t="str">
            <v>014500000070001</v>
          </cell>
          <cell r="B3868" t="str">
            <v>髋骶部疾病推拿-儿童(加收)</v>
          </cell>
        </row>
        <row r="3869">
          <cell r="A3869" t="str">
            <v>014500000080000</v>
          </cell>
          <cell r="B3869" t="str">
            <v>四肢部位疾病推拿</v>
          </cell>
        </row>
        <row r="3870">
          <cell r="A3870" t="str">
            <v>014500000080001</v>
          </cell>
          <cell r="B3870" t="str">
            <v>四肢部位疾病推拿-儿童(加收)</v>
          </cell>
        </row>
        <row r="3871">
          <cell r="A3871" t="str">
            <v>014500000090000</v>
          </cell>
          <cell r="B3871" t="str">
            <v>脏腑疾病推拿</v>
          </cell>
        </row>
        <row r="3872">
          <cell r="A3872" t="str">
            <v>014500000090001</v>
          </cell>
          <cell r="B3872" t="str">
            <v>脏腑疾病推拿-儿童(加收)</v>
          </cell>
        </row>
        <row r="3873">
          <cell r="A3873" t="str">
            <v>014500000100000</v>
          </cell>
          <cell r="B3873" t="str">
            <v>乳房疾病推拿</v>
          </cell>
        </row>
        <row r="3874">
          <cell r="A3874" t="str">
            <v>014500000110000</v>
          </cell>
          <cell r="B3874" t="str">
            <v>中枢神经系统疾病推拿</v>
          </cell>
        </row>
        <row r="3875">
          <cell r="A3875" t="str">
            <v>014500000110001</v>
          </cell>
          <cell r="B3875" t="str">
            <v>中枢神经系统疾病推拿-儿童(加收)</v>
          </cell>
        </row>
        <row r="3876">
          <cell r="A3876" t="str">
            <v>46</v>
          </cell>
          <cell r="B3876" t="str">
            <v>（六）中医特殊疗法</v>
          </cell>
        </row>
        <row r="3877">
          <cell r="A3877" t="str">
            <v>014600000010000</v>
          </cell>
          <cell r="B3877" t="str">
            <v>针刀（钩活）疗法</v>
          </cell>
        </row>
        <row r="3878">
          <cell r="A3878" t="str">
            <v>014600000010001</v>
          </cell>
          <cell r="B3878" t="str">
            <v>针刀（钩活）疗法-脊柱针刀疗法（加收）</v>
          </cell>
        </row>
        <row r="3879">
          <cell r="A3879" t="str">
            <v>014600000020000</v>
          </cell>
          <cell r="B3879" t="str">
            <v>点穴疗法</v>
          </cell>
        </row>
        <row r="3880">
          <cell r="A3880" t="str">
            <v>014600000030000</v>
          </cell>
          <cell r="B3880" t="str">
            <v>中医烙法</v>
          </cell>
        </row>
        <row r="3881">
          <cell r="A3881" t="str">
            <v>014600000030001</v>
          </cell>
          <cell r="B3881" t="str">
            <v>中医烙法-儿童（加收）</v>
          </cell>
        </row>
        <row r="3882">
          <cell r="A3882" t="str">
            <v>014600000040000</v>
          </cell>
          <cell r="B3882" t="str">
            <v>白内障针拨术</v>
          </cell>
        </row>
        <row r="3883">
          <cell r="A3883" t="str">
            <v>014600000050000</v>
          </cell>
          <cell r="B3883" t="str">
            <v>足底反射疗法</v>
          </cell>
        </row>
        <row r="3884">
          <cell r="A3884" t="str">
            <v>014600000060000</v>
          </cell>
          <cell r="B3884" t="str">
            <v>红皮病清消治疗</v>
          </cell>
        </row>
        <row r="3885">
          <cell r="A3885" t="str">
            <v>5</v>
          </cell>
          <cell r="B3885" t="str">
            <v>五、康复理疗</v>
          </cell>
        </row>
        <row r="3886">
          <cell r="A3886" t="str">
            <v>51</v>
          </cell>
          <cell r="B3886" t="str">
            <v>（一）康复评定</v>
          </cell>
        </row>
        <row r="3887">
          <cell r="A3887" t="str">
            <v>015100000010000</v>
          </cell>
          <cell r="B3887" t="str">
            <v>认知功能检查</v>
          </cell>
        </row>
        <row r="3888">
          <cell r="A3888" t="str">
            <v>015100000010100</v>
          </cell>
          <cell r="B3888" t="str">
            <v>认知功能检查-人工智能辅助检查（扩展）</v>
          </cell>
        </row>
        <row r="3889">
          <cell r="A3889" t="str">
            <v>015100000020000</v>
          </cell>
          <cell r="B3889" t="str">
            <v>吞咽功能检查</v>
          </cell>
        </row>
        <row r="3890">
          <cell r="A3890" t="str">
            <v>015100000020100</v>
          </cell>
          <cell r="B3890" t="str">
            <v>吞咽功能检查-人工智能辅助检查（扩展）</v>
          </cell>
        </row>
        <row r="3891">
          <cell r="A3891" t="str">
            <v>015100000030000</v>
          </cell>
          <cell r="B3891" t="str">
            <v>言语功能检查</v>
          </cell>
        </row>
        <row r="3892">
          <cell r="A3892" t="str">
            <v>015100000030100</v>
          </cell>
          <cell r="B3892" t="str">
            <v>言语功能检查-人工智能辅助检查（扩展）</v>
          </cell>
        </row>
        <row r="3893">
          <cell r="A3893" t="str">
            <v>015100000040000</v>
          </cell>
          <cell r="B3893" t="str">
            <v>运动功能检查</v>
          </cell>
        </row>
        <row r="3894">
          <cell r="A3894" t="str">
            <v>015100000040100</v>
          </cell>
          <cell r="B3894" t="str">
            <v>运动功能检查-人工智能辅助检查（扩展）</v>
          </cell>
        </row>
        <row r="3895">
          <cell r="A3895" t="str">
            <v>015100000050000</v>
          </cell>
          <cell r="B3895" t="str">
            <v>脏器功能检查</v>
          </cell>
        </row>
        <row r="3896">
          <cell r="A3896" t="str">
            <v>015100000050100</v>
          </cell>
          <cell r="B3896" t="str">
            <v>脏器功能检查-人工智能辅助检查（扩展）</v>
          </cell>
        </row>
        <row r="3897">
          <cell r="A3897" t="str">
            <v>015100000060000</v>
          </cell>
          <cell r="B3897" t="str">
            <v>神经发育障碍检查</v>
          </cell>
        </row>
        <row r="3898">
          <cell r="A3898" t="str">
            <v>015100000060100</v>
          </cell>
          <cell r="B3898" t="str">
            <v>神经发育障碍检查-人工智能辅助检查（扩展）</v>
          </cell>
        </row>
        <row r="3899">
          <cell r="A3899" t="str">
            <v>52</v>
          </cell>
          <cell r="B3899" t="str">
            <v>（二）康复治疗</v>
          </cell>
        </row>
        <row r="3900">
          <cell r="A3900" t="str">
            <v>015200000010000</v>
          </cell>
          <cell r="B3900" t="str">
            <v>意识功能训练</v>
          </cell>
        </row>
        <row r="3901">
          <cell r="A3901" t="str">
            <v>015200000010001</v>
          </cell>
          <cell r="B3901" t="str">
            <v>意识功能训练-每增加10分钟（加收）</v>
          </cell>
        </row>
        <row r="3902">
          <cell r="A3902" t="str">
            <v>015200000010100</v>
          </cell>
          <cell r="B3902" t="str">
            <v>意识功能训练-人工智能辅助训练（扩展）</v>
          </cell>
        </row>
        <row r="3903">
          <cell r="A3903" t="str">
            <v>015200000020000</v>
          </cell>
          <cell r="B3903" t="str">
            <v>认知功能训练</v>
          </cell>
        </row>
        <row r="3904">
          <cell r="A3904" t="str">
            <v>015200000020001</v>
          </cell>
          <cell r="B3904" t="str">
            <v>认知功能训练-每增加10分钟（加收）</v>
          </cell>
        </row>
        <row r="3905">
          <cell r="A3905" t="str">
            <v>015200000020100</v>
          </cell>
          <cell r="B3905" t="str">
            <v>认知功能训练-人工智能辅助训练（扩展）</v>
          </cell>
        </row>
        <row r="3906">
          <cell r="A3906" t="str">
            <v>015200000030000</v>
          </cell>
          <cell r="B3906" t="str">
            <v>吞咽功能训练</v>
          </cell>
        </row>
        <row r="3907">
          <cell r="A3907" t="str">
            <v>015200000030001</v>
          </cell>
          <cell r="B3907" t="str">
            <v>吞咽功能训练-每增加10分钟（加收）</v>
          </cell>
        </row>
        <row r="3908">
          <cell r="A3908" t="str">
            <v>015200000030100</v>
          </cell>
          <cell r="B3908" t="str">
            <v>吞咽功能训练-人工智能辅助训练（扩展）</v>
          </cell>
        </row>
        <row r="3909">
          <cell r="A3909" t="str">
            <v>015200000040000</v>
          </cell>
          <cell r="B3909" t="str">
            <v>言语功能训练</v>
          </cell>
        </row>
        <row r="3910">
          <cell r="A3910" t="str">
            <v>015200000040001</v>
          </cell>
          <cell r="B3910" t="str">
            <v>言语功能训练-每增加10分钟（加收）</v>
          </cell>
        </row>
        <row r="3911">
          <cell r="A3911" t="str">
            <v>015200000040100</v>
          </cell>
          <cell r="B3911" t="str">
            <v>言语功能训练-人工智能辅助训练（扩展）</v>
          </cell>
        </row>
        <row r="3912">
          <cell r="A3912" t="str">
            <v>015200000050000</v>
          </cell>
          <cell r="B3912" t="str">
            <v>运动功能训练</v>
          </cell>
        </row>
        <row r="3913">
          <cell r="A3913" t="str">
            <v>015200000050001</v>
          </cell>
          <cell r="B3913" t="str">
            <v>运动功能训练-每增加10分钟（加收）</v>
          </cell>
        </row>
        <row r="3914">
          <cell r="A3914" t="str">
            <v>015200000050011</v>
          </cell>
          <cell r="B3914" t="str">
            <v>运动功能训练-运动功能训练（水中）（加收）</v>
          </cell>
        </row>
        <row r="3915">
          <cell r="A3915" t="str">
            <v>015200000050100</v>
          </cell>
          <cell r="B3915" t="str">
            <v>运动功能训练-人工智能辅助训练（扩展）</v>
          </cell>
        </row>
        <row r="3916">
          <cell r="A3916" t="str">
            <v>015200000060000</v>
          </cell>
          <cell r="B3916" t="str">
            <v>脏器功能训练</v>
          </cell>
        </row>
        <row r="3917">
          <cell r="A3917" t="str">
            <v>015200000060001</v>
          </cell>
          <cell r="B3917" t="str">
            <v>脏器功能训练-每增加10分钟（加收）</v>
          </cell>
        </row>
        <row r="3918">
          <cell r="A3918" t="str">
            <v>015200000060100</v>
          </cell>
          <cell r="B3918" t="str">
            <v>脏器功能训练-人工智能辅助训练（扩展）</v>
          </cell>
        </row>
        <row r="3919">
          <cell r="A3919" t="str">
            <v>015200000070000</v>
          </cell>
          <cell r="B3919" t="str">
            <v>辅助器具使用训练</v>
          </cell>
        </row>
        <row r="3920">
          <cell r="A3920" t="str">
            <v>015200000070001</v>
          </cell>
          <cell r="B3920" t="str">
            <v>辅助器具使用训练-每增加10分钟（加收）</v>
          </cell>
        </row>
        <row r="3921">
          <cell r="A3921" t="str">
            <v>015200000070100</v>
          </cell>
          <cell r="B3921" t="str">
            <v>辅助器具使用训练-人工智能辅助训练（扩展）</v>
          </cell>
        </row>
        <row r="3922">
          <cell r="A3922" t="str">
            <v>015200000080000</v>
          </cell>
          <cell r="B3922" t="str">
            <v>生活技能康复训练</v>
          </cell>
        </row>
        <row r="3923">
          <cell r="A3923" t="str">
            <v>015200000080001</v>
          </cell>
          <cell r="B3923" t="str">
            <v>生活技能康复训练-每增加10分钟（加收）</v>
          </cell>
        </row>
        <row r="3924">
          <cell r="A3924" t="str">
            <v>015200000080100</v>
          </cell>
          <cell r="B3924" t="str">
            <v>生活技能康复训练-人工智能辅助训练（扩展）</v>
          </cell>
        </row>
        <row r="3925">
          <cell r="A3925" t="str">
            <v>015200000090000</v>
          </cell>
          <cell r="B3925" t="str">
            <v>职业技能康复训练</v>
          </cell>
        </row>
        <row r="3926">
          <cell r="A3926" t="str">
            <v>015200000090001</v>
          </cell>
          <cell r="B3926" t="str">
            <v>职业技能康复训练-每增加10分钟（加收）</v>
          </cell>
        </row>
        <row r="3927">
          <cell r="A3927" t="str">
            <v>015200000090100</v>
          </cell>
          <cell r="B3927" t="str">
            <v>职业技能康复训练-人工智能辅助训练（扩展）</v>
          </cell>
        </row>
        <row r="3928">
          <cell r="A3928" t="str">
            <v>015200000100000</v>
          </cell>
          <cell r="B3928" t="str">
            <v>神经发育障碍康复训练（个体）</v>
          </cell>
        </row>
        <row r="3929">
          <cell r="A3929" t="str">
            <v>015200000100001</v>
          </cell>
          <cell r="B3929" t="str">
            <v>神经发育障碍康复训练（个体）-每增加10分钟（加收）</v>
          </cell>
        </row>
        <row r="3930">
          <cell r="A3930" t="str">
            <v>015200000100100</v>
          </cell>
          <cell r="B3930" t="str">
            <v>神经发育障碍康复训练（个体）-人工智能辅助训练（扩展）</v>
          </cell>
        </row>
        <row r="3931">
          <cell r="A3931" t="str">
            <v>015200000110000</v>
          </cell>
          <cell r="B3931" t="str">
            <v>神经发育障碍康复训练（团体）</v>
          </cell>
        </row>
        <row r="3932">
          <cell r="A3932" t="str">
            <v>015200000110001</v>
          </cell>
          <cell r="B3932" t="str">
            <v>神经发育障碍康复训练（团体）-每增加10分钟（加收）</v>
          </cell>
        </row>
        <row r="3933">
          <cell r="A3933" t="str">
            <v>015200000110100</v>
          </cell>
          <cell r="B3933" t="str">
            <v>神经发育障碍康复训练（团体）-人工智能辅助训练（扩展）</v>
          </cell>
        </row>
        <row r="3934">
          <cell r="A3934" t="str">
            <v>53</v>
          </cell>
          <cell r="B3934" t="str">
            <v>（三）理疗</v>
          </cell>
        </row>
        <row r="3935">
          <cell r="A3935" t="str">
            <v>015300000010000</v>
          </cell>
          <cell r="B3935" t="str">
            <v>电刺激治疗费</v>
          </cell>
        </row>
        <row r="3936">
          <cell r="A3936" t="str">
            <v>015300000020000</v>
          </cell>
          <cell r="B3936" t="str">
            <v>电化学治疗费</v>
          </cell>
        </row>
        <row r="3937">
          <cell r="A3937" t="str">
            <v>015300000030000</v>
          </cell>
          <cell r="B3937" t="str">
            <v>电场治疗费</v>
          </cell>
        </row>
        <row r="3938">
          <cell r="A3938" t="str">
            <v>015300000040000</v>
          </cell>
          <cell r="B3938" t="str">
            <v>电火花共鸣治疗费</v>
          </cell>
        </row>
        <row r="3939">
          <cell r="A3939" t="str">
            <v>015300000050000</v>
          </cell>
          <cell r="B3939" t="str">
            <v>电凝治疗费</v>
          </cell>
        </row>
        <row r="3940">
          <cell r="A3940" t="str">
            <v>015300000060000</v>
          </cell>
          <cell r="B3940" t="str">
            <v>光敏治疗费</v>
          </cell>
        </row>
        <row r="3941">
          <cell r="A3941" t="str">
            <v>015300000070000</v>
          </cell>
          <cell r="B3941" t="str">
            <v>光动力治疗费（浅表）</v>
          </cell>
        </row>
        <row r="3942">
          <cell r="A3942" t="str">
            <v>015300000080000</v>
          </cell>
          <cell r="B3942" t="str">
            <v>光动力治疗费（深部）</v>
          </cell>
        </row>
        <row r="3943">
          <cell r="A3943" t="str">
            <v>015300000090000</v>
          </cell>
          <cell r="B3943" t="str">
            <v>紫外线照射治疗费</v>
          </cell>
        </row>
        <row r="3944">
          <cell r="A3944" t="str">
            <v>015300000090100</v>
          </cell>
          <cell r="B3944" t="str">
            <v>紫外线照射治疗费-白斑紫外线照射治疗（扩展）</v>
          </cell>
        </row>
        <row r="3945">
          <cell r="A3945" t="str">
            <v>015300000100000</v>
          </cell>
          <cell r="B3945" t="str">
            <v>可见光照射治疗费</v>
          </cell>
        </row>
        <row r="3946">
          <cell r="A3946" t="str">
            <v>015300000110000</v>
          </cell>
          <cell r="B3946" t="str">
            <v>红外线照射治疗费</v>
          </cell>
        </row>
        <row r="3947">
          <cell r="A3947" t="str">
            <v>015300000120000</v>
          </cell>
          <cell r="B3947" t="str">
            <v>激光治疗费（理疗）</v>
          </cell>
        </row>
        <row r="3948">
          <cell r="A3948" t="str">
            <v>015300000130000</v>
          </cell>
          <cell r="B3948" t="str">
            <v>激光治疗费（浅表照射）</v>
          </cell>
        </row>
        <row r="3949">
          <cell r="A3949" t="str">
            <v>015300000140000</v>
          </cell>
          <cell r="B3949" t="str">
            <v>磁疗费</v>
          </cell>
        </row>
        <row r="3950">
          <cell r="A3950" t="str">
            <v>015300000150000</v>
          </cell>
          <cell r="B3950" t="str">
            <v>热疗费</v>
          </cell>
        </row>
        <row r="3951">
          <cell r="A3951" t="str">
            <v>015300000160000</v>
          </cell>
          <cell r="B3951" t="str">
            <v>冷疗费</v>
          </cell>
        </row>
        <row r="3952">
          <cell r="A3952" t="str">
            <v>015300000170000</v>
          </cell>
          <cell r="B3952" t="str">
            <v>冲击波治疗费</v>
          </cell>
        </row>
        <row r="3953">
          <cell r="A3953" t="str">
            <v>015300000180000</v>
          </cell>
          <cell r="B3953" t="str">
            <v>水疗费</v>
          </cell>
        </row>
        <row r="3954">
          <cell r="A3954" t="str">
            <v>015300000190000</v>
          </cell>
          <cell r="B3954" t="str">
            <v>气压治疗费</v>
          </cell>
        </row>
        <row r="3955">
          <cell r="A3955" t="str">
            <v>015300000200000</v>
          </cell>
          <cell r="B3955" t="str">
            <v>牵引治疗费</v>
          </cell>
        </row>
        <row r="3956">
          <cell r="A3956" t="str">
            <v>015300000210000</v>
          </cell>
          <cell r="B3956" t="str">
            <v>射频电疗费</v>
          </cell>
        </row>
        <row r="3957">
          <cell r="A3957" t="str">
            <v>015300000220000</v>
          </cell>
          <cell r="B3957" t="str">
            <v>超短波/短波治疗费</v>
          </cell>
        </row>
        <row r="3958">
          <cell r="A3958" t="str">
            <v>015300000230000</v>
          </cell>
          <cell r="B3958" t="str">
            <v>微波治疗费</v>
          </cell>
        </row>
        <row r="3959">
          <cell r="A3959" t="str">
            <v>015300000240000</v>
          </cell>
          <cell r="B3959" t="str">
            <v>超声波治疗费（理疗）</v>
          </cell>
        </row>
        <row r="3960">
          <cell r="A3960" t="str">
            <v>015300000240001</v>
          </cell>
          <cell r="B3960" t="str">
            <v>超声波治疗费（理疗）-聚焦超声治疗（加收）</v>
          </cell>
        </row>
        <row r="3961">
          <cell r="A3961" t="str">
            <v>015300000250000</v>
          </cell>
          <cell r="B3961" t="str">
            <v>超声波治疗费（浅表治疗）</v>
          </cell>
        </row>
        <row r="3962">
          <cell r="A3962" t="str">
            <v>015300000250001</v>
          </cell>
          <cell r="B3962" t="str">
            <v>超声波治疗费（浅表治疗）-聚焦超声治疗（加收）</v>
          </cell>
        </row>
        <row r="3963">
          <cell r="A3963" t="str">
            <v>015300000260000</v>
          </cell>
          <cell r="B3963" t="str">
            <v>生物反馈重建治疗费</v>
          </cell>
        </row>
        <row r="3964">
          <cell r="A3964" t="str">
            <v>6</v>
          </cell>
          <cell r="B3964" t="str">
            <v>六、美容整形</v>
          </cell>
        </row>
        <row r="3965">
          <cell r="A3965" t="str">
            <v>61</v>
          </cell>
          <cell r="B3965" t="str">
            <v>临床诊疗</v>
          </cell>
        </row>
        <row r="3966">
          <cell r="A3966" t="str">
            <v>016100000010000T</v>
          </cell>
          <cell r="B3966" t="str">
            <v>美容治疗费（光/激光）</v>
          </cell>
        </row>
        <row r="3967">
          <cell r="A3967" t="str">
            <v>016100000020000T</v>
          </cell>
          <cell r="B3967" t="str">
            <v>美容治疗费（射频）</v>
          </cell>
        </row>
        <row r="3968">
          <cell r="A3968" t="str">
            <v>016100000030000T</v>
          </cell>
          <cell r="B3968" t="str">
            <v>美容治疗费（超声）</v>
          </cell>
        </row>
        <row r="3969">
          <cell r="A3969" t="str">
            <v>016100000040000T</v>
          </cell>
          <cell r="B3969" t="str">
            <v>美容治疗费（等离子）</v>
          </cell>
        </row>
        <row r="3970">
          <cell r="A3970" t="str">
            <v>016100000050000T</v>
          </cell>
          <cell r="B3970" t="str">
            <v>美容治疗费（控温）</v>
          </cell>
        </row>
        <row r="3971">
          <cell r="A3971" t="str">
            <v>016100000060000T</v>
          </cell>
          <cell r="B3971" t="str">
            <v>美容治疗费（微针）</v>
          </cell>
        </row>
        <row r="3972">
          <cell r="A3972" t="str">
            <v>016100000070000T</v>
          </cell>
          <cell r="B3972" t="str">
            <v>美容治疗费（药物导入）</v>
          </cell>
        </row>
        <row r="3973">
          <cell r="A3973" t="str">
            <v>016100000080000T</v>
          </cell>
          <cell r="B3973" t="str">
            <v>药物面膜美容费</v>
          </cell>
        </row>
        <row r="3974">
          <cell r="A3974" t="str">
            <v>016100000090000T</v>
          </cell>
          <cell r="B3974" t="str">
            <v>美容注射费</v>
          </cell>
        </row>
        <row r="3975">
          <cell r="A3975" t="str">
            <v>016100000090001T</v>
          </cell>
          <cell r="B3975" t="str">
            <v>美容注射费-特殊部位（加收）</v>
          </cell>
        </row>
        <row r="3976">
          <cell r="A3976" t="str">
            <v>016100000100000T</v>
          </cell>
          <cell r="B3976" t="str">
            <v>填充注射费</v>
          </cell>
        </row>
        <row r="3977">
          <cell r="A3977" t="str">
            <v>016100000110000T</v>
          </cell>
          <cell r="B3977" t="str">
            <v>溶解注射费</v>
          </cell>
        </row>
        <row r="3978">
          <cell r="A3978" t="str">
            <v>016100000120000T</v>
          </cell>
          <cell r="B3978" t="str">
            <v>美容整形方案设计费</v>
          </cell>
        </row>
        <row r="3979">
          <cell r="A3979" t="str">
            <v>62</v>
          </cell>
          <cell r="B3979" t="str">
            <v>手术治疗</v>
          </cell>
        </row>
        <row r="3980">
          <cell r="A3980" t="str">
            <v>016200000010000T</v>
          </cell>
          <cell r="B3980" t="str">
            <v>减张美容缝合费</v>
          </cell>
        </row>
        <row r="3981">
          <cell r="A3981" t="str">
            <v>016200000020000T</v>
          </cell>
          <cell r="B3981" t="str">
            <v>切口美容改型费</v>
          </cell>
        </row>
        <row r="3982">
          <cell r="A3982" t="str">
            <v>016200000030000T</v>
          </cell>
          <cell r="B3982" t="str">
            <v>美容治疗费（化学剥脱）</v>
          </cell>
        </row>
        <row r="3983">
          <cell r="A3983" t="str">
            <v>016200000040000T</v>
          </cell>
          <cell r="B3983" t="str">
            <v>美容治疗费（机械操作）</v>
          </cell>
        </row>
        <row r="3984">
          <cell r="A3984" t="str">
            <v>016200000050000T</v>
          </cell>
          <cell r="B3984" t="str">
            <v>除皱费</v>
          </cell>
        </row>
        <row r="3985">
          <cell r="A3985" t="str">
            <v>016200000050001T</v>
          </cell>
          <cell r="B3985" t="str">
            <v>除皱费-再次手术（加收）</v>
          </cell>
        </row>
        <row r="3986">
          <cell r="A3986" t="str">
            <v>016200000050011T</v>
          </cell>
          <cell r="B3986" t="str">
            <v>除皱费-浅表肌肉腱膜折叠（加收）</v>
          </cell>
        </row>
        <row r="3987">
          <cell r="A3987" t="str">
            <v>016200000050021T</v>
          </cell>
          <cell r="B3987" t="str">
            <v>除皱费-骨膜下除皱（加收）</v>
          </cell>
        </row>
        <row r="3988">
          <cell r="A3988" t="str">
            <v>016200000060000T</v>
          </cell>
          <cell r="B3988" t="str">
            <v>皱纹抚平费</v>
          </cell>
        </row>
        <row r="3989">
          <cell r="A3989" t="str">
            <v>016200000070000T</v>
          </cell>
          <cell r="B3989" t="str">
            <v>凹陷瘢痕填充费</v>
          </cell>
        </row>
        <row r="3990">
          <cell r="A3990" t="str">
            <v>016200000080000T</v>
          </cell>
          <cell r="B3990" t="str">
            <v>发际调整费</v>
          </cell>
        </row>
        <row r="3991">
          <cell r="A3991" t="str">
            <v>016200000090000T</v>
          </cell>
          <cell r="B3991" t="str">
            <v>头发移植费</v>
          </cell>
        </row>
        <row r="3992">
          <cell r="A3992" t="str">
            <v>016200000100000T</v>
          </cell>
          <cell r="B3992" t="str">
            <v>眉毛移植费</v>
          </cell>
        </row>
        <row r="3993">
          <cell r="A3993" t="str">
            <v>016200000110000T</v>
          </cell>
          <cell r="B3993" t="str">
            <v>睫毛移植费</v>
          </cell>
        </row>
        <row r="3994">
          <cell r="A3994" t="str">
            <v>016200000120000T</v>
          </cell>
          <cell r="B3994" t="str">
            <v>体毛移植费</v>
          </cell>
        </row>
        <row r="3995">
          <cell r="A3995" t="str">
            <v>016200000130000T</v>
          </cell>
          <cell r="B3995" t="str">
            <v>眉上部整形费</v>
          </cell>
        </row>
        <row r="3996">
          <cell r="A3996" t="str">
            <v>016200000130001T</v>
          </cell>
          <cell r="B3996" t="str">
            <v>眉上部整形费-再次手术（加收）</v>
          </cell>
        </row>
        <row r="3997">
          <cell r="A3997" t="str">
            <v>016200000130011T</v>
          </cell>
          <cell r="B3997" t="str">
            <v>眉上部整形费-涉及真皮或肌肉（加收）</v>
          </cell>
        </row>
        <row r="3998">
          <cell r="A3998" t="str">
            <v>016200000130100T</v>
          </cell>
          <cell r="B3998" t="str">
            <v>眉上部整形费-眉再造（扩展）</v>
          </cell>
        </row>
        <row r="3999">
          <cell r="A3999" t="str">
            <v>016200000131100T</v>
          </cell>
          <cell r="B3999" t="str">
            <v>眉上部整形费-隆眉（扩展）</v>
          </cell>
        </row>
        <row r="4000">
          <cell r="A4000" t="str">
            <v>016200000132100T</v>
          </cell>
          <cell r="B4000" t="str">
            <v>眉上部整形费-眉下部整形（扩展）</v>
          </cell>
        </row>
        <row r="4001">
          <cell r="A4001" t="str">
            <v>016200000140000T</v>
          </cell>
          <cell r="B4001" t="str">
            <v>眉心三角整形费</v>
          </cell>
        </row>
        <row r="4002">
          <cell r="A4002" t="str">
            <v>016200000150000T</v>
          </cell>
          <cell r="B4002" t="str">
            <v>眼袋整形费</v>
          </cell>
        </row>
        <row r="4003">
          <cell r="A4003" t="str">
            <v>016200000150001T</v>
          </cell>
          <cell r="B4003" t="str">
            <v>眼袋整形费-再次手术（加收）</v>
          </cell>
        </row>
        <row r="4004">
          <cell r="A4004" t="str">
            <v>016200000150011T</v>
          </cell>
          <cell r="B4004" t="str">
            <v>眼袋整形费-睑板楔形切除（加收）</v>
          </cell>
        </row>
        <row r="4005">
          <cell r="A4005" t="str">
            <v>016200000150021T</v>
          </cell>
          <cell r="B4005" t="str">
            <v>眼袋整形费-外眦锚定（加收）</v>
          </cell>
        </row>
        <row r="4006">
          <cell r="A4006" t="str">
            <v>016200000160000T</v>
          </cell>
          <cell r="B4006" t="str">
            <v>重睑整形费</v>
          </cell>
        </row>
        <row r="4007">
          <cell r="A4007" t="str">
            <v>016200000160001T</v>
          </cell>
          <cell r="B4007" t="str">
            <v>重睑整形费-再次手术（加收）</v>
          </cell>
        </row>
        <row r="4008">
          <cell r="A4008" t="str">
            <v>016200000160011T</v>
          </cell>
          <cell r="B4008" t="str">
            <v>重睑整形费-上睑提肌腱膜调整（加收）</v>
          </cell>
        </row>
        <row r="4009">
          <cell r="A4009" t="str">
            <v>016200000160021T</v>
          </cell>
          <cell r="B4009" t="str">
            <v>重睑整形费-筋膜鞘异常（加收）</v>
          </cell>
        </row>
        <row r="4010">
          <cell r="A4010" t="str">
            <v>016200000170000T</v>
          </cell>
          <cell r="B4010" t="str">
            <v>眦整形费</v>
          </cell>
        </row>
        <row r="4011">
          <cell r="A4011" t="str">
            <v>016200000170001T</v>
          </cell>
          <cell r="B4011" t="str">
            <v>眦整形费-再次手术（加收）</v>
          </cell>
        </row>
        <row r="4012">
          <cell r="A4012" t="str">
            <v>016200000170100T</v>
          </cell>
          <cell r="B4012" t="str">
            <v>眦整形费-外眦眼轮匝肌离断（扩展）</v>
          </cell>
        </row>
        <row r="4013">
          <cell r="A4013" t="str">
            <v>016200000180000T</v>
          </cell>
          <cell r="B4013" t="str">
            <v>酒窝整形费</v>
          </cell>
        </row>
        <row r="4014">
          <cell r="A4014" t="str">
            <v>016200000190000T</v>
          </cell>
          <cell r="B4014" t="str">
            <v>眶隔脂肪整形费</v>
          </cell>
        </row>
        <row r="4015">
          <cell r="A4015" t="str">
            <v>016200000190001T</v>
          </cell>
          <cell r="B4015" t="str">
            <v>眶隔脂肪整形费-再次手术（加收）</v>
          </cell>
        </row>
        <row r="4016">
          <cell r="A4016" t="str">
            <v>016200000190100T</v>
          </cell>
          <cell r="B4016" t="str">
            <v>眶隔脂肪整形费-眼轮匝肌下脂肪整形（扩展）</v>
          </cell>
        </row>
        <row r="4017">
          <cell r="A4017" t="str">
            <v>016200000200000T</v>
          </cell>
          <cell r="B4017" t="str">
            <v>副耳切除费</v>
          </cell>
        </row>
        <row r="4018">
          <cell r="A4018" t="str">
            <v>016200000210000T</v>
          </cell>
          <cell r="B4018" t="str">
            <v>耳垂整形费</v>
          </cell>
        </row>
        <row r="4019">
          <cell r="A4019" t="str">
            <v>016200000220000T</v>
          </cell>
          <cell r="B4019" t="str">
            <v>耳屏整形费</v>
          </cell>
        </row>
        <row r="4020">
          <cell r="A4020" t="str">
            <v>016200000220100T</v>
          </cell>
          <cell r="B4020" t="str">
            <v>耳屏整形费-耳廓其他部位整形（扩展）</v>
          </cell>
        </row>
        <row r="4021">
          <cell r="A4021" t="str">
            <v>016200000230000T</v>
          </cell>
          <cell r="B4021" t="str">
            <v>再造耳毛囊去除费</v>
          </cell>
        </row>
        <row r="4022">
          <cell r="A4022" t="str">
            <v>016200000240000T</v>
          </cell>
          <cell r="B4022" t="str">
            <v>鼻部畸形整形费（整体）</v>
          </cell>
        </row>
        <row r="4023">
          <cell r="A4023" t="str">
            <v>016200000240001T</v>
          </cell>
          <cell r="B4023" t="str">
            <v>鼻部畸形整形费（整体）-再次手术（加收）</v>
          </cell>
        </row>
        <row r="4024">
          <cell r="A4024" t="str">
            <v>016200000250000T</v>
          </cell>
          <cell r="B4024" t="str">
            <v>鼻部畸形整形费（局部）</v>
          </cell>
        </row>
        <row r="4025">
          <cell r="A4025" t="str">
            <v>016200000250001T</v>
          </cell>
          <cell r="B4025" t="str">
            <v>鼻部畸形整形费（局部）-再次手术（加收）</v>
          </cell>
        </row>
        <row r="4026">
          <cell r="A4026" t="str">
            <v>016200000260000T</v>
          </cell>
          <cell r="B4026" t="str">
            <v>隆鼻费</v>
          </cell>
        </row>
        <row r="4027">
          <cell r="A4027" t="str">
            <v>016200000260001T</v>
          </cell>
          <cell r="B4027" t="str">
            <v>隆鼻费-再次手术（加收）</v>
          </cell>
        </row>
        <row r="4028">
          <cell r="A4028" t="str">
            <v>016200000260011T</v>
          </cell>
          <cell r="B4028" t="str">
            <v>隆鼻费-自体组织移植（加收）</v>
          </cell>
        </row>
        <row r="4029">
          <cell r="A4029" t="str">
            <v>016200000270000T</v>
          </cell>
          <cell r="B4029" t="str">
            <v>鼻再造费</v>
          </cell>
        </row>
        <row r="4030">
          <cell r="A4030" t="str">
            <v>016200000270001T</v>
          </cell>
          <cell r="B4030" t="str">
            <v>鼻再造费-自体组织移植（加收）</v>
          </cell>
        </row>
        <row r="4031">
          <cell r="A4031" t="str">
            <v>016200000280000T</v>
          </cell>
          <cell r="B4031" t="str">
            <v>鼻翼整形费</v>
          </cell>
        </row>
        <row r="4032">
          <cell r="A4032" t="str">
            <v>016200000280001T</v>
          </cell>
          <cell r="B4032" t="str">
            <v>鼻翼整形费-再次手术（加收）</v>
          </cell>
        </row>
        <row r="4033">
          <cell r="A4033" t="str">
            <v>016200000280011T</v>
          </cell>
          <cell r="B4033" t="str">
            <v>鼻翼整形费-自体组织移植（加收）</v>
          </cell>
        </row>
        <row r="4034">
          <cell r="A4034" t="str">
            <v>016200000280100T</v>
          </cell>
          <cell r="B4034" t="str">
            <v>鼻翼整形费-鼻槛整形（扩展）</v>
          </cell>
        </row>
        <row r="4035">
          <cell r="A4035" t="str">
            <v>016200000290000T</v>
          </cell>
          <cell r="B4035" t="str">
            <v>鼻尖整形费</v>
          </cell>
        </row>
        <row r="4036">
          <cell r="A4036" t="str">
            <v>016200000290001T</v>
          </cell>
          <cell r="B4036" t="str">
            <v>鼻尖整形费-再次手术（加收）</v>
          </cell>
        </row>
        <row r="4037">
          <cell r="A4037" t="str">
            <v>016200000290011T</v>
          </cell>
          <cell r="B4037" t="str">
            <v>鼻尖整形费-自体组织移植（加收）</v>
          </cell>
        </row>
        <row r="4038">
          <cell r="A4038" t="str">
            <v>016200000300000T</v>
          </cell>
          <cell r="B4038" t="str">
            <v>鼻骨整形费</v>
          </cell>
        </row>
        <row r="4039">
          <cell r="A4039" t="str">
            <v>016200000310000T</v>
          </cell>
          <cell r="B4039" t="str">
            <v>鼻中隔整形费</v>
          </cell>
        </row>
        <row r="4040">
          <cell r="A4040" t="str">
            <v>016200000320000T</v>
          </cell>
          <cell r="B4040" t="str">
            <v>鼻孔整形费</v>
          </cell>
        </row>
        <row r="4041">
          <cell r="A4041" t="str">
            <v>016200000320001T</v>
          </cell>
          <cell r="B4041" t="str">
            <v>鼻孔整形费-再次手术（加收）</v>
          </cell>
        </row>
        <row r="4042">
          <cell r="A4042" t="str">
            <v>016200000330000T</v>
          </cell>
          <cell r="B4042" t="str">
            <v>鼻底基整形费</v>
          </cell>
        </row>
        <row r="4043">
          <cell r="A4043" t="str">
            <v>016200000330001T</v>
          </cell>
          <cell r="B4043" t="str">
            <v>鼻底基整形费-自体组织移植（加收）</v>
          </cell>
        </row>
        <row r="4044">
          <cell r="A4044" t="str">
            <v>016200000340000T</v>
          </cell>
          <cell r="B4044" t="str">
            <v>红唇整形费</v>
          </cell>
        </row>
        <row r="4045">
          <cell r="A4045" t="str">
            <v>016200000340001T</v>
          </cell>
          <cell r="B4045" t="str">
            <v>红唇整形费-再次手术（加收）</v>
          </cell>
        </row>
        <row r="4046">
          <cell r="A4046" t="str">
            <v>016200000340011T</v>
          </cell>
          <cell r="B4046" t="str">
            <v>红唇整形费-口轮匝肌重建（加收）</v>
          </cell>
        </row>
        <row r="4047">
          <cell r="A4047" t="str">
            <v>016200000340021T</v>
          </cell>
          <cell r="B4047" t="str">
            <v>红唇整形费-红唇精细结构形态调整（加收）</v>
          </cell>
        </row>
        <row r="4048">
          <cell r="A4048" t="str">
            <v>016200000350000T</v>
          </cell>
          <cell r="B4048" t="str">
            <v>唇珠整形费</v>
          </cell>
        </row>
        <row r="4049">
          <cell r="A4049" t="str">
            <v>016200000350001T</v>
          </cell>
          <cell r="B4049" t="str">
            <v>唇珠整形费-再次手术（加收）</v>
          </cell>
        </row>
        <row r="4050">
          <cell r="A4050" t="str">
            <v>016200000360000T</v>
          </cell>
          <cell r="B4050" t="str">
            <v>人中整形费</v>
          </cell>
        </row>
        <row r="4051">
          <cell r="A4051" t="str">
            <v>016200000360001T</v>
          </cell>
          <cell r="B4051" t="str">
            <v>人中整形费-再次手术（加收）</v>
          </cell>
        </row>
        <row r="4052">
          <cell r="A4052" t="str">
            <v>016200000360011T</v>
          </cell>
          <cell r="B4052" t="str">
            <v>人中整形费-口轮匝肌重建（加收）</v>
          </cell>
        </row>
        <row r="4053">
          <cell r="A4053" t="str">
            <v>016200000370000T</v>
          </cell>
          <cell r="B4053" t="str">
            <v>口角整形费</v>
          </cell>
        </row>
        <row r="4054">
          <cell r="A4054" t="str">
            <v>016200000370001T</v>
          </cell>
          <cell r="B4054" t="str">
            <v>口角整形费-再次手术（加收）</v>
          </cell>
        </row>
        <row r="4055">
          <cell r="A4055" t="str">
            <v>016200000370011T</v>
          </cell>
          <cell r="B4055" t="str">
            <v>口角整形费-口轮匝肌重建（加收）</v>
          </cell>
        </row>
        <row r="4056">
          <cell r="A4056" t="str">
            <v>016200000380000T</v>
          </cell>
          <cell r="B4056" t="str">
            <v>唇部继发畸形整形费</v>
          </cell>
        </row>
        <row r="4057">
          <cell r="A4057" t="str">
            <v>016200000380001T</v>
          </cell>
          <cell r="B4057" t="str">
            <v>唇部继发畸形整形费-唇部肌肉形态调整（加收）</v>
          </cell>
        </row>
        <row r="4058">
          <cell r="A4058" t="str">
            <v>016200000390000T</v>
          </cell>
          <cell r="B4058" t="str">
            <v>下颌截骨整形费</v>
          </cell>
        </row>
        <row r="4059">
          <cell r="A4059" t="str">
            <v>016200000390001T</v>
          </cell>
          <cell r="B4059" t="str">
            <v>下颌截骨整形费-再次手术（加收）</v>
          </cell>
        </row>
        <row r="4060">
          <cell r="A4060" t="str">
            <v>016200000390011T</v>
          </cell>
          <cell r="B4060" t="str">
            <v>下颌截骨整形费-长弧形截骨（加收）</v>
          </cell>
        </row>
        <row r="4061">
          <cell r="A4061" t="str">
            <v>016200000390100T</v>
          </cell>
          <cell r="B4061" t="str">
            <v>下颌截骨整形费-上颌截骨整形（扩展）</v>
          </cell>
        </row>
        <row r="4062">
          <cell r="A4062" t="str">
            <v>016200000400000T</v>
          </cell>
          <cell r="B4062" t="str">
            <v>颏部轮廓整形费</v>
          </cell>
        </row>
        <row r="4063">
          <cell r="A4063" t="str">
            <v>016200000400001T</v>
          </cell>
          <cell r="B4063" t="str">
            <v>颏部轮廓整形费-再次手术（加收）</v>
          </cell>
        </row>
        <row r="4064">
          <cell r="A4064" t="str">
            <v>016200000400011T</v>
          </cell>
          <cell r="B4064" t="str">
            <v>颏部轮廓整形费-自体骨移植（加收）</v>
          </cell>
        </row>
        <row r="4065">
          <cell r="A4065" t="str">
            <v>016200000400021T</v>
          </cell>
          <cell r="B4065" t="str">
            <v>颏部轮廓整形费-复杂截骨（加收）</v>
          </cell>
        </row>
        <row r="4066">
          <cell r="A4066" t="str">
            <v>016200000410000T</v>
          </cell>
          <cell r="B4066" t="str">
            <v>颌下腺摘除整形费</v>
          </cell>
        </row>
        <row r="4067">
          <cell r="A4067" t="str">
            <v>016200000420000T</v>
          </cell>
          <cell r="B4067" t="str">
            <v>颊脂肪垫整形费</v>
          </cell>
        </row>
        <row r="4068">
          <cell r="A4068" t="str">
            <v>016200000430000T</v>
          </cell>
          <cell r="B4068" t="str">
            <v>颅颌面骨延长器植入费</v>
          </cell>
        </row>
        <row r="4069">
          <cell r="A4069" t="str">
            <v>016200000430100T</v>
          </cell>
          <cell r="B4069" t="str">
            <v>颅颌面骨延长器植入费-颅颌面骨延长器取出（扩展）</v>
          </cell>
        </row>
        <row r="4070">
          <cell r="A4070" t="str">
            <v>016200000440000T</v>
          </cell>
          <cell r="B4070" t="str">
            <v>颧骨轮廓整形费</v>
          </cell>
        </row>
        <row r="4071">
          <cell r="A4071" t="str">
            <v>016200000440001T</v>
          </cell>
          <cell r="B4071" t="str">
            <v>颧骨轮廓整形费-再次手术（加收）</v>
          </cell>
        </row>
        <row r="4072">
          <cell r="A4072" t="str">
            <v>016200000440100T</v>
          </cell>
          <cell r="B4072" t="str">
            <v>颧骨轮廓整形费-颧弓轮廓整形（扩展）</v>
          </cell>
        </row>
        <row r="4073">
          <cell r="A4073" t="str">
            <v>016200000441100T</v>
          </cell>
          <cell r="B4073" t="str">
            <v>颧骨轮廓整形费-上颌轮廓整形（扩展）</v>
          </cell>
        </row>
        <row r="4074">
          <cell r="A4074" t="str">
            <v>016200000450000T</v>
          </cell>
          <cell r="B4074" t="str">
            <v>面突截骨整形费</v>
          </cell>
        </row>
        <row r="4075">
          <cell r="A4075" t="str">
            <v>016200000450001T</v>
          </cell>
          <cell r="B4075" t="str">
            <v>面突截骨整形费-根尖下截骨（加收）</v>
          </cell>
        </row>
        <row r="4076">
          <cell r="A4076" t="str">
            <v>016200000460000T</v>
          </cell>
          <cell r="B4076" t="str">
            <v>颅颌面畸形修复费（常规）</v>
          </cell>
        </row>
        <row r="4077">
          <cell r="A4077" t="str">
            <v>016200000460001T</v>
          </cell>
          <cell r="B4077" t="str">
            <v>颅颌面畸形修复费（常规）-自体骨移植（加收）</v>
          </cell>
        </row>
        <row r="4078">
          <cell r="A4078" t="str">
            <v>016200000470000T</v>
          </cell>
          <cell r="B4078" t="str">
            <v>颅颌面畸形修复费（复杂）</v>
          </cell>
        </row>
        <row r="4079">
          <cell r="A4079" t="str">
            <v>016200000470001T</v>
          </cell>
          <cell r="B4079" t="str">
            <v>颅颌面畸形修复费（复杂）-自体骨移植（加收）</v>
          </cell>
        </row>
        <row r="4080">
          <cell r="A4080" t="str">
            <v>016200000480000T</v>
          </cell>
          <cell r="B4080" t="str">
            <v>颌面骨骨折修复成形费</v>
          </cell>
        </row>
        <row r="4081">
          <cell r="A4081" t="str">
            <v>016200000480001T</v>
          </cell>
          <cell r="B4081" t="str">
            <v>颌面骨骨折修复成形费-自体骨移植（加收）</v>
          </cell>
        </row>
        <row r="4082">
          <cell r="A4082" t="str">
            <v>016200000490000T</v>
          </cell>
          <cell r="B4082" t="str">
            <v>颌面部内固定物取出费</v>
          </cell>
        </row>
        <row r="4083">
          <cell r="A4083" t="str">
            <v>016200000500000T</v>
          </cell>
          <cell r="B4083" t="str">
            <v>脂肪移植费</v>
          </cell>
        </row>
        <row r="4084">
          <cell r="A4084" t="str">
            <v>016200000500001T</v>
          </cell>
          <cell r="B4084" t="str">
            <v>脂肪移植费-再次手术（加收）</v>
          </cell>
        </row>
        <row r="4085">
          <cell r="A4085" t="str">
            <v>016200000510000T</v>
          </cell>
          <cell r="B4085" t="str">
            <v>颈部整形费</v>
          </cell>
        </row>
        <row r="4086">
          <cell r="A4086" t="str">
            <v>016200000510001T</v>
          </cell>
          <cell r="B4086" t="str">
            <v>颈部整形费-再次手术（加收）</v>
          </cell>
        </row>
        <row r="4087">
          <cell r="A4087" t="str">
            <v>016200000510011T</v>
          </cell>
          <cell r="B4087" t="str">
            <v>颈部整形费-胸锁乳突肌上移（加收）</v>
          </cell>
        </row>
        <row r="4088">
          <cell r="A4088" t="str">
            <v>016200000520000T</v>
          </cell>
          <cell r="B4088" t="str">
            <v>喉结整形费</v>
          </cell>
        </row>
        <row r="4089">
          <cell r="A4089" t="str">
            <v>016200000520001T</v>
          </cell>
          <cell r="B4089" t="str">
            <v>喉结整形费-磨削（加收）</v>
          </cell>
        </row>
        <row r="4090">
          <cell r="A4090" t="str">
            <v>016200000530000T</v>
          </cell>
          <cell r="B4090" t="str">
            <v>腋臭切除费</v>
          </cell>
        </row>
        <row r="4091">
          <cell r="A4091" t="str">
            <v>016200000530001T</v>
          </cell>
          <cell r="B4091" t="str">
            <v>腋臭切除费-再次手术（加收）</v>
          </cell>
        </row>
        <row r="4092">
          <cell r="A4092" t="str">
            <v>016200000530011T</v>
          </cell>
          <cell r="B4092" t="str">
            <v>腋臭切除费-保留皮片大汗腺（加收）</v>
          </cell>
        </row>
        <row r="4093">
          <cell r="A4093" t="str">
            <v>016200000540000T</v>
          </cell>
          <cell r="B4093" t="str">
            <v>上臂整形费</v>
          </cell>
        </row>
        <row r="4094">
          <cell r="A4094" t="str">
            <v>016200000540001T</v>
          </cell>
          <cell r="B4094" t="str">
            <v>上臂整形费-联合腋窝松弛（加收）</v>
          </cell>
        </row>
        <row r="4095">
          <cell r="A4095" t="str">
            <v>016200000540011T</v>
          </cell>
          <cell r="B4095" t="str">
            <v>上臂整形费-联合侧胸壁松弛（加收）</v>
          </cell>
        </row>
        <row r="4096">
          <cell r="A4096" t="str">
            <v>016200000550000T</v>
          </cell>
          <cell r="B4096" t="str">
            <v>腹壁整形费</v>
          </cell>
        </row>
        <row r="4097">
          <cell r="A4097" t="str">
            <v>016200000550001T</v>
          </cell>
          <cell r="B4097" t="str">
            <v>腹壁整形费-腹壁肌筋膜系统折叠（加收）</v>
          </cell>
        </row>
        <row r="4098">
          <cell r="A4098" t="str">
            <v>016200000550011T</v>
          </cell>
          <cell r="B4098" t="str">
            <v>腹壁整形费-大范围腹壁整形（加收）</v>
          </cell>
        </row>
        <row r="4099">
          <cell r="A4099" t="str">
            <v>016200000560000T</v>
          </cell>
          <cell r="B4099" t="str">
            <v>大腿整形费</v>
          </cell>
        </row>
        <row r="4100">
          <cell r="A4100" t="str">
            <v>016200000560001T</v>
          </cell>
          <cell r="B4100" t="str">
            <v>大腿整形费-联合臀部松弛（加收）</v>
          </cell>
        </row>
        <row r="4101">
          <cell r="A4101" t="str">
            <v>016200000570000T</v>
          </cell>
          <cell r="B4101" t="str">
            <v>脐成形费</v>
          </cell>
        </row>
        <row r="4102">
          <cell r="A4102" t="str">
            <v>016200000580000T</v>
          </cell>
          <cell r="B4102" t="str">
            <v>副乳切除费</v>
          </cell>
        </row>
        <row r="4103">
          <cell r="A4103" t="str">
            <v>016200000580001T</v>
          </cell>
          <cell r="B4103" t="str">
            <v>副乳切除费-微创手术（加收）</v>
          </cell>
        </row>
        <row r="4104">
          <cell r="A4104" t="str">
            <v>016200000590000T</v>
          </cell>
          <cell r="B4104" t="str">
            <v>隆乳术后继发畸形修整费</v>
          </cell>
        </row>
        <row r="4105">
          <cell r="A4105" t="str">
            <v>016200000590001T</v>
          </cell>
          <cell r="B4105" t="str">
            <v>隆乳术后继发畸形修整费-软组织加强（加收）</v>
          </cell>
        </row>
        <row r="4106">
          <cell r="A4106" t="str">
            <v>016200000600000T</v>
          </cell>
          <cell r="B4106" t="str">
            <v>巨乳整形费</v>
          </cell>
        </row>
        <row r="4107">
          <cell r="A4107" t="str">
            <v>016200000600001T</v>
          </cell>
          <cell r="B4107" t="str">
            <v>巨乳整形费-再次手术（加收）</v>
          </cell>
        </row>
        <row r="4108">
          <cell r="A4108" t="str">
            <v>016200000600011T</v>
          </cell>
          <cell r="B4108" t="str">
            <v>巨乳整形费-中度及重度（加收）</v>
          </cell>
        </row>
        <row r="4109">
          <cell r="A4109" t="str">
            <v>016200000610000T</v>
          </cell>
          <cell r="B4109" t="str">
            <v>乳房上提整形费</v>
          </cell>
        </row>
        <row r="4110">
          <cell r="A4110" t="str">
            <v>016200000610001T</v>
          </cell>
          <cell r="B4110" t="str">
            <v>乳房上提整形费-再次手术（加收）</v>
          </cell>
        </row>
        <row r="4111">
          <cell r="A4111" t="str">
            <v>016200000610011T</v>
          </cell>
          <cell r="B4111" t="str">
            <v>乳房上提整形费-中度及重度（加收）</v>
          </cell>
        </row>
        <row r="4112">
          <cell r="A4112" t="str">
            <v>016200000620000T</v>
          </cell>
          <cell r="B4112" t="str">
            <v>乳晕整形费</v>
          </cell>
        </row>
        <row r="4113">
          <cell r="A4113" t="str">
            <v>016200000620001T</v>
          </cell>
          <cell r="B4113" t="str">
            <v>乳晕整形费-中度及重度（加收）</v>
          </cell>
        </row>
        <row r="4114">
          <cell r="A4114" t="str">
            <v>016200000630000T</v>
          </cell>
          <cell r="B4114" t="str">
            <v>乳头整形费</v>
          </cell>
        </row>
        <row r="4115">
          <cell r="A4115" t="str">
            <v>016200000640000T</v>
          </cell>
          <cell r="B4115" t="str">
            <v>乳房下皱襞成形费</v>
          </cell>
        </row>
        <row r="4116">
          <cell r="A4116" t="str">
            <v>016200000650000T</v>
          </cell>
          <cell r="B4116" t="str">
            <v>男性乳腺肥大切除整形费</v>
          </cell>
        </row>
        <row r="4117">
          <cell r="A4117" t="str">
            <v>016200000650001T</v>
          </cell>
          <cell r="B4117" t="str">
            <v>男性乳腺肥大切除整形费-微创手术（加收）</v>
          </cell>
        </row>
        <row r="4118">
          <cell r="A4118" t="str">
            <v>016200000650011T</v>
          </cell>
          <cell r="B4118" t="str">
            <v>男性乳腺肥大切除整形费-中度及重度（加收）</v>
          </cell>
        </row>
        <row r="4119">
          <cell r="A4119" t="str">
            <v>016200000660000T</v>
          </cell>
          <cell r="B4119" t="str">
            <v>隆乳费（假体置入）</v>
          </cell>
        </row>
        <row r="4120">
          <cell r="A4120" t="str">
            <v>016200000660001T</v>
          </cell>
          <cell r="B4120" t="str">
            <v>隆乳费（假体置入）-软组织加强（加收）</v>
          </cell>
        </row>
        <row r="4121">
          <cell r="A4121" t="str">
            <v>016200000660011T</v>
          </cell>
          <cell r="B4121" t="str">
            <v>隆乳费（假体置入）-双平面层次（加收）</v>
          </cell>
        </row>
        <row r="4122">
          <cell r="A4122" t="str">
            <v>016200000660021T</v>
          </cell>
          <cell r="B4122" t="str">
            <v>隆乳费（假体置入）-再次手术（加收）</v>
          </cell>
        </row>
        <row r="4123">
          <cell r="A4123" t="str">
            <v>016200000670000T</v>
          </cell>
          <cell r="B4123" t="str">
            <v>隆乳费（脂肪注射）</v>
          </cell>
        </row>
        <row r="4124">
          <cell r="A4124" t="str">
            <v>016200000670001T</v>
          </cell>
          <cell r="B4124" t="str">
            <v>隆乳费（脂肪注射）-挛缩松解（加收）</v>
          </cell>
        </row>
        <row r="4125">
          <cell r="A4125" t="str">
            <v>016200000670100T</v>
          </cell>
          <cell r="B4125" t="str">
            <v>隆乳费（脂肪注射）-自体脂肪注射隆臀（扩展）</v>
          </cell>
        </row>
        <row r="4126">
          <cell r="A4126" t="str">
            <v>016200000680000T</v>
          </cell>
          <cell r="B4126" t="str">
            <v>乳房再造费（假体置入）</v>
          </cell>
        </row>
        <row r="4127">
          <cell r="A4127" t="str">
            <v>016200000680001T</v>
          </cell>
          <cell r="B4127" t="str">
            <v>乳房再造费（假体置入）-微创手术（加收）</v>
          </cell>
        </row>
        <row r="4128">
          <cell r="A4128" t="str">
            <v>016200000680011T</v>
          </cell>
          <cell r="B4128" t="str">
            <v>乳房再造费（假体置入）-软组织加强（加收）</v>
          </cell>
        </row>
        <row r="4129">
          <cell r="A4129" t="str">
            <v>016200000680021T</v>
          </cell>
          <cell r="B4129" t="str">
            <v>乳房再造费（假体置入）-纤维包膜切除（加收）</v>
          </cell>
        </row>
        <row r="4130">
          <cell r="A4130" t="str">
            <v>016200000680100T</v>
          </cell>
          <cell r="B4130" t="str">
            <v>乳房再造费（假体置入）-乳房扩张器置入乳房再造（扩展）</v>
          </cell>
        </row>
        <row r="4131">
          <cell r="A4131" t="str">
            <v>016200000690000T</v>
          </cell>
          <cell r="B4131" t="str">
            <v>乳房再造费（脂肪注射）</v>
          </cell>
        </row>
        <row r="4132">
          <cell r="A4132" t="str">
            <v>016200000700000T</v>
          </cell>
          <cell r="B4132" t="str">
            <v>自体组织皮瓣乳房再造费</v>
          </cell>
        </row>
        <row r="4133">
          <cell r="A4133" t="str">
            <v>016200000700001T</v>
          </cell>
          <cell r="B4133" t="str">
            <v>自体组织皮瓣乳房再造费-多血管蒂（加收）</v>
          </cell>
        </row>
        <row r="4134">
          <cell r="A4134" t="str">
            <v>016200000700011T</v>
          </cell>
          <cell r="B4134" t="str">
            <v>自体组织皮瓣乳房再造费-腋窝或胸壁重建（加收）</v>
          </cell>
        </row>
        <row r="4135">
          <cell r="A4135" t="str">
            <v>016200000700021T</v>
          </cell>
          <cell r="B4135" t="str">
            <v>自体组织皮瓣乳房再造费-联合乳房假体植入（加收）</v>
          </cell>
        </row>
        <row r="4136">
          <cell r="A4136" t="str">
            <v>016200000710000T</v>
          </cell>
          <cell r="B4136" t="str">
            <v>阴蒂美容整形费</v>
          </cell>
        </row>
        <row r="4137">
          <cell r="A4137" t="str">
            <v>016200000710001T</v>
          </cell>
          <cell r="B4137" t="str">
            <v>阴蒂美容整形费-组织缺失（加收）</v>
          </cell>
        </row>
        <row r="4138">
          <cell r="A4138" t="str">
            <v>016200000720000T</v>
          </cell>
          <cell r="B4138" t="str">
            <v>阴唇美容整形费</v>
          </cell>
        </row>
        <row r="4139">
          <cell r="A4139" t="str">
            <v>016200000720001T</v>
          </cell>
          <cell r="B4139" t="str">
            <v>阴唇美容整形费-复杂情况（加收）</v>
          </cell>
        </row>
        <row r="4140">
          <cell r="A4140" t="str">
            <v>016200000730000T</v>
          </cell>
          <cell r="B4140" t="str">
            <v>处女膜整形费</v>
          </cell>
        </row>
        <row r="4141">
          <cell r="A4141" t="str">
            <v>016200000730001T</v>
          </cell>
          <cell r="B4141" t="str">
            <v>处女膜整形费-组织缺失（加收）</v>
          </cell>
        </row>
        <row r="4142">
          <cell r="A4142" t="str">
            <v>016200000740000T</v>
          </cell>
          <cell r="B4142" t="str">
            <v>阴道整形费</v>
          </cell>
        </row>
        <row r="4143">
          <cell r="A4143" t="str">
            <v>016200000750000T</v>
          </cell>
          <cell r="B4143" t="str">
            <v>阴道再造费</v>
          </cell>
        </row>
        <row r="4144">
          <cell r="A4144" t="str">
            <v>016200000760000T</v>
          </cell>
          <cell r="B4144" t="str">
            <v>后连合整形费</v>
          </cell>
        </row>
        <row r="4145">
          <cell r="A4145" t="str">
            <v>016200000760001T</v>
          </cell>
          <cell r="B4145" t="str">
            <v>后连合整形费-组织缺失（加收）</v>
          </cell>
        </row>
        <row r="4146">
          <cell r="A4146" t="str">
            <v>016200000770000T</v>
          </cell>
          <cell r="B4146" t="str">
            <v>会阴体整形费</v>
          </cell>
        </row>
        <row r="4147">
          <cell r="A4147" t="str">
            <v>016200000770001T</v>
          </cell>
          <cell r="B4147" t="str">
            <v>会阴体整形费-组织缺失（加收）</v>
          </cell>
        </row>
        <row r="4148">
          <cell r="A4148" t="str">
            <v>016200000780000T</v>
          </cell>
          <cell r="B4148" t="str">
            <v>材料置入整形费</v>
          </cell>
        </row>
        <row r="4149">
          <cell r="A4149" t="str">
            <v>016200000780100T</v>
          </cell>
          <cell r="B4149" t="str">
            <v>材料置入整形费-人工材料取出（扩展）</v>
          </cell>
        </row>
        <row r="4150">
          <cell r="A4150" t="str">
            <v>016200000790000T</v>
          </cell>
          <cell r="B4150" t="str">
            <v>组织置入整形费</v>
          </cell>
        </row>
        <row r="4151">
          <cell r="A4151" t="str">
            <v>016200000790100T</v>
          </cell>
          <cell r="B4151" t="str">
            <v>组织置入整形费-自体/异体组织取出（扩展）</v>
          </cell>
        </row>
        <row r="4152">
          <cell r="A4152" t="str">
            <v>016200000800000T</v>
          </cell>
          <cell r="B4152" t="str">
            <v>注射材料取出费</v>
          </cell>
        </row>
        <row r="4153">
          <cell r="A4153" t="str">
            <v>016200000800001T</v>
          </cell>
          <cell r="B4153" t="str">
            <v>注射材料取出费-面颈部（加收）</v>
          </cell>
        </row>
        <row r="4154">
          <cell r="A4154" t="str">
            <v>016200000810000T</v>
          </cell>
          <cell r="B4154" t="str">
            <v>阴茎延长整形费</v>
          </cell>
        </row>
        <row r="4155">
          <cell r="A4155" t="str">
            <v>016200000810001T</v>
          </cell>
          <cell r="B4155" t="str">
            <v>阴茎延长整形费-浅深悬韧带切断（加收）</v>
          </cell>
        </row>
        <row r="4156">
          <cell r="A4156" t="str">
            <v>016200000810011T</v>
          </cell>
          <cell r="B4156" t="str">
            <v>阴茎延长整形费-自体组织覆盖（加收）</v>
          </cell>
        </row>
        <row r="4157">
          <cell r="A4157" t="str">
            <v>016200000820000T</v>
          </cell>
          <cell r="B4157" t="str">
            <v>阴茎增粗整形费</v>
          </cell>
        </row>
        <row r="4158">
          <cell r="A4158" t="str">
            <v>016200000820001T</v>
          </cell>
          <cell r="B4158" t="str">
            <v>阴茎增粗整形费-自体组织移植（加收）</v>
          </cell>
        </row>
        <row r="4159">
          <cell r="A4159" t="str">
            <v>016200000820011T</v>
          </cell>
          <cell r="B4159" t="str">
            <v>阴茎增粗整形费-人工材料填充（加收）</v>
          </cell>
        </row>
        <row r="4160">
          <cell r="A4160" t="str">
            <v>016200000830000T</v>
          </cell>
          <cell r="B4160" t="str">
            <v>阴茎再造费</v>
          </cell>
        </row>
        <row r="4161">
          <cell r="A4161" t="str">
            <v>016200000830001T</v>
          </cell>
          <cell r="B4161" t="str">
            <v>阴茎再造费-特殊组织整形（加收）</v>
          </cell>
        </row>
        <row r="4162">
          <cell r="A4162" t="str">
            <v>016200000840000T</v>
          </cell>
          <cell r="B4162" t="str">
            <v>包皮整形费</v>
          </cell>
        </row>
        <row r="4163">
          <cell r="A4163" t="str">
            <v>016200000840100T</v>
          </cell>
          <cell r="B4163" t="str">
            <v>包皮整形费-阴茎包皮系带延长（扩展）</v>
          </cell>
        </row>
        <row r="4164">
          <cell r="A4164" t="str">
            <v>016200000850000T</v>
          </cell>
          <cell r="B4164" t="str">
            <v>龟头整形费</v>
          </cell>
        </row>
        <row r="4165">
          <cell r="A4165" t="str">
            <v>016200000860000T</v>
          </cell>
          <cell r="B4165" t="str">
            <v>阴囊再造费</v>
          </cell>
        </row>
        <row r="4166">
          <cell r="A4166" t="str">
            <v>016200000870000T</v>
          </cell>
          <cell r="B4166" t="str">
            <v>睾丸再造（成形）费</v>
          </cell>
        </row>
        <row r="4167">
          <cell r="A4167" t="str">
            <v>016200000880000T</v>
          </cell>
          <cell r="B4167" t="str">
            <v>阴茎阴囊位置矫正费</v>
          </cell>
        </row>
        <row r="4168">
          <cell r="A4168" t="str">
            <v>016200000890000T</v>
          </cell>
          <cell r="B4168" t="str">
            <v>尿道整形费</v>
          </cell>
        </row>
      </sheetData>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8"/>
  <sheetViews>
    <sheetView tabSelected="1" zoomScale="80" zoomScaleNormal="80" workbookViewId="0">
      <selection activeCell="M14" sqref="M14"/>
    </sheetView>
  </sheetViews>
  <sheetFormatPr defaultColWidth="8.72727272727273" defaultRowHeight="14"/>
  <cols>
    <col min="1" max="1" width="6.09090909090909" style="4" customWidth="1"/>
    <col min="2" max="2" width="9.90909090909091" style="4" customWidth="1"/>
    <col min="3" max="3" width="13.6363636363636" style="4" customWidth="1"/>
    <col min="4" max="4" width="18.9818181818182" customWidth="1"/>
    <col min="5" max="5" width="22.6181818181818" customWidth="1"/>
    <col min="6" max="6" width="8.72727272727273" style="4" customWidth="1"/>
    <col min="7" max="7" width="9.5" style="5" customWidth="1"/>
    <col min="11" max="11" width="42.8363636363636" style="6" customWidth="1"/>
  </cols>
  <sheetData>
    <row r="1" ht="17.5" spans="1:1">
      <c r="A1" s="7" t="s">
        <v>0</v>
      </c>
    </row>
    <row r="2" s="1" customFormat="1" ht="31.5" spans="1:11">
      <c r="A2" s="8" t="s">
        <v>1</v>
      </c>
      <c r="B2" s="8"/>
      <c r="C2" s="8"/>
      <c r="D2" s="8"/>
      <c r="E2" s="8"/>
      <c r="F2" s="8"/>
      <c r="G2" s="8"/>
      <c r="H2" s="8"/>
      <c r="I2" s="8"/>
      <c r="J2" s="8"/>
      <c r="K2" s="8"/>
    </row>
    <row r="3" s="1" customFormat="1" ht="325" customHeight="1" spans="1:11">
      <c r="A3" s="9" t="s">
        <v>2</v>
      </c>
      <c r="B3" s="10"/>
      <c r="C3" s="11"/>
      <c r="D3" s="12"/>
      <c r="E3" s="12"/>
      <c r="F3" s="10"/>
      <c r="G3" s="10"/>
      <c r="H3" s="12"/>
      <c r="I3" s="12"/>
      <c r="J3" s="12"/>
      <c r="K3" s="10"/>
    </row>
    <row r="4" s="2" customFormat="1" ht="20" customHeight="1" spans="1:11">
      <c r="A4" s="13" t="s">
        <v>3</v>
      </c>
      <c r="B4" s="14" t="s">
        <v>4</v>
      </c>
      <c r="C4" s="13" t="s">
        <v>5</v>
      </c>
      <c r="D4" s="13" t="s">
        <v>6</v>
      </c>
      <c r="E4" s="13" t="s">
        <v>7</v>
      </c>
      <c r="F4" s="14" t="s">
        <v>8</v>
      </c>
      <c r="G4" s="15" t="s">
        <v>9</v>
      </c>
      <c r="H4" s="15" t="s">
        <v>10</v>
      </c>
      <c r="I4" s="15"/>
      <c r="J4" s="15"/>
      <c r="K4" s="14" t="s">
        <v>11</v>
      </c>
    </row>
    <row r="5" s="2" customFormat="1" ht="20" customHeight="1" spans="1:11">
      <c r="A5" s="13"/>
      <c r="B5" s="14"/>
      <c r="C5" s="13"/>
      <c r="D5" s="13"/>
      <c r="E5" s="13"/>
      <c r="F5" s="14"/>
      <c r="G5" s="15"/>
      <c r="H5" s="16" t="s">
        <v>12</v>
      </c>
      <c r="I5" s="16" t="s">
        <v>13</v>
      </c>
      <c r="J5" s="16" t="s">
        <v>14</v>
      </c>
      <c r="K5" s="14"/>
    </row>
    <row r="6" ht="168" spans="1:11">
      <c r="A6" s="17">
        <v>1</v>
      </c>
      <c r="B6" s="17" t="str">
        <f>_xlfn.XLOOKUP(C6,[1]医疗服务项目信息!$B:$B,[1]医疗服务项目信息!$A:$A,"F",0)</f>
        <v>012100000010000</v>
      </c>
      <c r="C6" s="17" t="s">
        <v>15</v>
      </c>
      <c r="D6" s="17" t="s">
        <v>16</v>
      </c>
      <c r="E6" s="17" t="s">
        <v>17</v>
      </c>
      <c r="F6" s="17" t="s">
        <v>18</v>
      </c>
      <c r="G6" s="17"/>
      <c r="H6" s="18">
        <v>105</v>
      </c>
      <c r="I6" s="18">
        <f>H6*0.9</f>
        <v>94.5</v>
      </c>
      <c r="J6" s="18">
        <f>I6*0.9</f>
        <v>85.05</v>
      </c>
      <c r="K6" s="25" t="s">
        <v>19</v>
      </c>
    </row>
    <row r="7" ht="42" spans="1:11">
      <c r="A7" s="19">
        <v>2</v>
      </c>
      <c r="B7" s="26" t="s">
        <v>20</v>
      </c>
      <c r="C7" s="20" t="s">
        <v>21</v>
      </c>
      <c r="D7" s="21"/>
      <c r="E7" s="21"/>
      <c r="F7" s="17" t="s">
        <v>18</v>
      </c>
      <c r="G7" s="17"/>
      <c r="H7" s="22">
        <v>50</v>
      </c>
      <c r="I7" s="22">
        <f t="shared" ref="I7:I38" si="0">H7*0.9</f>
        <v>45</v>
      </c>
      <c r="J7" s="22">
        <f t="shared" ref="J7:J38" si="1">I7*0.9</f>
        <v>40.5</v>
      </c>
      <c r="K7" s="21"/>
    </row>
    <row r="8" ht="42" spans="1:11">
      <c r="A8" s="19">
        <v>3</v>
      </c>
      <c r="B8" s="26" t="s">
        <v>22</v>
      </c>
      <c r="C8" s="20" t="s">
        <v>23</v>
      </c>
      <c r="D8" s="21"/>
      <c r="E8" s="21"/>
      <c r="F8" s="17" t="s">
        <v>18</v>
      </c>
      <c r="G8" s="17"/>
      <c r="H8" s="22">
        <v>105</v>
      </c>
      <c r="I8" s="22">
        <f t="shared" si="0"/>
        <v>94.5</v>
      </c>
      <c r="J8" s="22">
        <f t="shared" si="1"/>
        <v>85.05</v>
      </c>
      <c r="K8" s="21"/>
    </row>
    <row r="9" ht="84" spans="1:11">
      <c r="A9" s="19">
        <v>4</v>
      </c>
      <c r="B9" s="17" t="str">
        <f>_xlfn.XLOOKUP(C9,[1]医疗服务项目信息!$B:$B,[1]医疗服务项目信息!$A:$A,"F",0)</f>
        <v>012100000020000</v>
      </c>
      <c r="C9" s="17" t="s">
        <v>24</v>
      </c>
      <c r="D9" s="21" t="s">
        <v>25</v>
      </c>
      <c r="E9" s="21" t="s">
        <v>17</v>
      </c>
      <c r="F9" s="17" t="s">
        <v>18</v>
      </c>
      <c r="G9" s="17"/>
      <c r="H9" s="18">
        <v>105</v>
      </c>
      <c r="I9" s="22">
        <f t="shared" si="0"/>
        <v>94.5</v>
      </c>
      <c r="J9" s="22">
        <f t="shared" si="1"/>
        <v>85.05</v>
      </c>
      <c r="K9" s="21" t="s">
        <v>26</v>
      </c>
    </row>
    <row r="10" ht="56" spans="1:11">
      <c r="A10" s="19">
        <v>5</v>
      </c>
      <c r="B10" s="26" t="s">
        <v>27</v>
      </c>
      <c r="C10" s="23" t="s">
        <v>28</v>
      </c>
      <c r="D10" s="21"/>
      <c r="E10" s="21"/>
      <c r="F10" s="17" t="s">
        <v>18</v>
      </c>
      <c r="G10" s="17"/>
      <c r="H10" s="22">
        <v>105</v>
      </c>
      <c r="I10" s="22">
        <f t="shared" si="0"/>
        <v>94.5</v>
      </c>
      <c r="J10" s="22">
        <f t="shared" si="1"/>
        <v>85.05</v>
      </c>
      <c r="K10" s="21"/>
    </row>
    <row r="11" ht="56" spans="1:11">
      <c r="A11" s="19">
        <v>6</v>
      </c>
      <c r="B11" s="17" t="str">
        <f>_xlfn.XLOOKUP(C11,[1]医疗服务项目信息!$B:$B,[1]医疗服务项目信息!$A:$A,"F",0)</f>
        <v>011201000010000</v>
      </c>
      <c r="C11" s="23" t="s">
        <v>29</v>
      </c>
      <c r="D11" s="21" t="s">
        <v>30</v>
      </c>
      <c r="E11" s="21" t="s">
        <v>31</v>
      </c>
      <c r="F11" s="17" t="s">
        <v>18</v>
      </c>
      <c r="G11" s="17"/>
      <c r="H11" s="22">
        <v>55</v>
      </c>
      <c r="I11" s="22">
        <f t="shared" si="0"/>
        <v>49.5</v>
      </c>
      <c r="J11" s="22">
        <f t="shared" si="1"/>
        <v>44.55</v>
      </c>
      <c r="K11" s="21"/>
    </row>
    <row r="12" ht="70" spans="1:11">
      <c r="A12" s="19">
        <v>7</v>
      </c>
      <c r="B12" s="17" t="str">
        <f>_xlfn.XLOOKUP(C12,[1]医疗服务项目信息!$B:$B,[1]医疗服务项目信息!$A:$A,"F",0)</f>
        <v>011201000020000</v>
      </c>
      <c r="C12" s="23" t="s">
        <v>32</v>
      </c>
      <c r="D12" s="24" t="s">
        <v>33</v>
      </c>
      <c r="E12" s="21" t="s">
        <v>34</v>
      </c>
      <c r="F12" s="17" t="s">
        <v>18</v>
      </c>
      <c r="G12" s="23" t="s">
        <v>35</v>
      </c>
      <c r="H12" s="22">
        <v>50</v>
      </c>
      <c r="I12" s="22">
        <f t="shared" si="0"/>
        <v>45</v>
      </c>
      <c r="J12" s="22">
        <f t="shared" si="1"/>
        <v>40.5</v>
      </c>
      <c r="K12" s="21"/>
    </row>
    <row r="13" ht="70" spans="1:11">
      <c r="A13" s="19">
        <v>8</v>
      </c>
      <c r="B13" s="17" t="str">
        <f>_xlfn.XLOOKUP(C13,[1]医疗服务项目信息!$B:$B,[1]医疗服务项目信息!$A:$A,"F",0)</f>
        <v>011201000030000</v>
      </c>
      <c r="C13" s="17" t="s">
        <v>36</v>
      </c>
      <c r="D13" s="21" t="s">
        <v>37</v>
      </c>
      <c r="E13" s="21" t="s">
        <v>34</v>
      </c>
      <c r="F13" s="17" t="s">
        <v>18</v>
      </c>
      <c r="G13" s="23" t="s">
        <v>35</v>
      </c>
      <c r="H13" s="22">
        <v>55</v>
      </c>
      <c r="I13" s="22">
        <f t="shared" si="0"/>
        <v>49.5</v>
      </c>
      <c r="J13" s="22">
        <f t="shared" si="1"/>
        <v>44.55</v>
      </c>
      <c r="K13" s="21" t="s">
        <v>38</v>
      </c>
    </row>
    <row r="14" ht="70" spans="1:11">
      <c r="A14" s="19">
        <v>9</v>
      </c>
      <c r="B14" s="17" t="str">
        <f>_xlfn.XLOOKUP(C14,[1]医疗服务项目信息!$B:$B,[1]医疗服务项目信息!$A:$A,"F",0)</f>
        <v>011201000040000</v>
      </c>
      <c r="C14" s="17" t="s">
        <v>39</v>
      </c>
      <c r="D14" s="21" t="s">
        <v>37</v>
      </c>
      <c r="E14" s="21" t="s">
        <v>34</v>
      </c>
      <c r="F14" s="17" t="s">
        <v>18</v>
      </c>
      <c r="G14" s="23" t="s">
        <v>35</v>
      </c>
      <c r="H14" s="22">
        <v>115</v>
      </c>
      <c r="I14" s="22">
        <f t="shared" si="0"/>
        <v>103.5</v>
      </c>
      <c r="J14" s="22">
        <f t="shared" si="1"/>
        <v>93.15</v>
      </c>
      <c r="K14" s="21" t="s">
        <v>40</v>
      </c>
    </row>
    <row r="15" ht="70" spans="1:11">
      <c r="A15" s="19">
        <v>10</v>
      </c>
      <c r="B15" s="17" t="str">
        <f>_xlfn.XLOOKUP(C15,[1]医疗服务项目信息!$B:$B,[1]医疗服务项目信息!$A:$A,"F",0)</f>
        <v>011201000050000</v>
      </c>
      <c r="C15" s="17" t="s">
        <v>41</v>
      </c>
      <c r="D15" s="21" t="s">
        <v>37</v>
      </c>
      <c r="E15" s="21" t="s">
        <v>34</v>
      </c>
      <c r="F15" s="17" t="s">
        <v>18</v>
      </c>
      <c r="G15" s="23" t="s">
        <v>35</v>
      </c>
      <c r="H15" s="22">
        <v>126</v>
      </c>
      <c r="I15" s="22">
        <f t="shared" si="0"/>
        <v>113.4</v>
      </c>
      <c r="J15" s="22">
        <f t="shared" si="1"/>
        <v>102.06</v>
      </c>
      <c r="K15" s="21" t="s">
        <v>42</v>
      </c>
    </row>
    <row r="16" s="3" customFormat="1" ht="70" spans="1:11">
      <c r="A16" s="19">
        <v>11</v>
      </c>
      <c r="B16" s="17" t="str">
        <f>_xlfn.XLOOKUP(C16,[1]医疗服务项目信息!$B:$B,[1]医疗服务项目信息!$A:$A,"F",0)</f>
        <v>011201000060000</v>
      </c>
      <c r="C16" s="17" t="s">
        <v>43</v>
      </c>
      <c r="D16" s="21" t="s">
        <v>44</v>
      </c>
      <c r="E16" s="21" t="s">
        <v>45</v>
      </c>
      <c r="F16" s="17" t="s">
        <v>18</v>
      </c>
      <c r="G16" s="17"/>
      <c r="H16" s="22">
        <v>369</v>
      </c>
      <c r="I16" s="22">
        <f t="shared" si="0"/>
        <v>332.1</v>
      </c>
      <c r="J16" s="22">
        <f t="shared" si="1"/>
        <v>298.89</v>
      </c>
      <c r="K16" s="21"/>
    </row>
    <row r="17" ht="70" spans="1:11">
      <c r="A17" s="19">
        <v>12</v>
      </c>
      <c r="B17" s="17" t="str">
        <f>_xlfn.XLOOKUP(C17,[1]医疗服务项目信息!$B:$B,[1]医疗服务项目信息!$A:$A,"F",0)</f>
        <v>011201000070000</v>
      </c>
      <c r="C17" s="17" t="s">
        <v>46</v>
      </c>
      <c r="D17" s="21" t="s">
        <v>47</v>
      </c>
      <c r="E17" s="21" t="s">
        <v>48</v>
      </c>
      <c r="F17" s="17" t="s">
        <v>18</v>
      </c>
      <c r="G17" s="17" t="s">
        <v>49</v>
      </c>
      <c r="H17" s="22">
        <v>330</v>
      </c>
      <c r="I17" s="22">
        <f t="shared" si="0"/>
        <v>297</v>
      </c>
      <c r="J17" s="22">
        <f t="shared" si="1"/>
        <v>267.3</v>
      </c>
      <c r="K17" s="21"/>
    </row>
    <row r="18" ht="56" spans="1:11">
      <c r="A18" s="19">
        <v>13</v>
      </c>
      <c r="B18" s="17" t="str">
        <f>_xlfn.XLOOKUP(C18,[1]医疗服务项目信息!$B:$B,[1]医疗服务项目信息!$A:$A,"F",0)</f>
        <v>011201000080000</v>
      </c>
      <c r="C18" s="17" t="s">
        <v>50</v>
      </c>
      <c r="D18" s="21" t="s">
        <v>51</v>
      </c>
      <c r="E18" s="21" t="s">
        <v>52</v>
      </c>
      <c r="F18" s="17" t="s">
        <v>18</v>
      </c>
      <c r="G18" s="17" t="s">
        <v>53</v>
      </c>
      <c r="H18" s="22">
        <v>187</v>
      </c>
      <c r="I18" s="22">
        <f t="shared" si="0"/>
        <v>168.3</v>
      </c>
      <c r="J18" s="22">
        <f t="shared" si="1"/>
        <v>151.47</v>
      </c>
      <c r="K18" s="21"/>
    </row>
    <row r="19" ht="112" spans="1:11">
      <c r="A19" s="19">
        <v>14</v>
      </c>
      <c r="B19" s="17" t="str">
        <f>_xlfn.XLOOKUP(C19,[1]医疗服务项目信息!$B:$B,[1]医疗服务项目信息!$A:$A,"F",0)</f>
        <v>012100000030000</v>
      </c>
      <c r="C19" s="17" t="s">
        <v>54</v>
      </c>
      <c r="D19" s="21" t="s">
        <v>55</v>
      </c>
      <c r="E19" s="21" t="s">
        <v>56</v>
      </c>
      <c r="F19" s="17" t="s">
        <v>57</v>
      </c>
      <c r="G19" s="17"/>
      <c r="H19" s="22">
        <v>30</v>
      </c>
      <c r="I19" s="22">
        <f t="shared" si="0"/>
        <v>27</v>
      </c>
      <c r="J19" s="22">
        <f t="shared" si="1"/>
        <v>24.3</v>
      </c>
      <c r="K19" s="21" t="s">
        <v>58</v>
      </c>
    </row>
    <row r="20" ht="56" spans="1:11">
      <c r="A20" s="19">
        <v>15</v>
      </c>
      <c r="B20" s="26" t="s">
        <v>59</v>
      </c>
      <c r="C20" s="17" t="s">
        <v>60</v>
      </c>
      <c r="D20" s="21"/>
      <c r="E20" s="21"/>
      <c r="F20" s="17" t="s">
        <v>57</v>
      </c>
      <c r="G20" s="17"/>
      <c r="H20" s="22">
        <v>120</v>
      </c>
      <c r="I20" s="22">
        <f t="shared" si="0"/>
        <v>108</v>
      </c>
      <c r="J20" s="22">
        <f t="shared" si="1"/>
        <v>97.2</v>
      </c>
      <c r="K20" s="21"/>
    </row>
    <row r="21" ht="112" spans="1:11">
      <c r="A21" s="19">
        <v>16</v>
      </c>
      <c r="B21" s="17" t="str">
        <f>_xlfn.XLOOKUP(C21,[1]医疗服务项目信息!$B:$B,[1]医疗服务项目信息!$A:$A,"F",0)</f>
        <v>012100000040000</v>
      </c>
      <c r="C21" s="17" t="s">
        <v>61</v>
      </c>
      <c r="D21" s="21" t="s">
        <v>62</v>
      </c>
      <c r="E21" s="21" t="s">
        <v>56</v>
      </c>
      <c r="F21" s="17" t="s">
        <v>57</v>
      </c>
      <c r="G21" s="17"/>
      <c r="H21" s="22">
        <v>40</v>
      </c>
      <c r="I21" s="22">
        <f t="shared" si="0"/>
        <v>36</v>
      </c>
      <c r="J21" s="22">
        <f t="shared" si="1"/>
        <v>32.4</v>
      </c>
      <c r="K21" s="21" t="s">
        <v>63</v>
      </c>
    </row>
    <row r="22" ht="98" spans="1:11">
      <c r="A22" s="19">
        <v>17</v>
      </c>
      <c r="B22" s="17" t="str">
        <f>_xlfn.XLOOKUP(C22,[1]医疗服务项目信息!$B:$B,[1]医疗服务项目信息!$A:$A,"F",0)</f>
        <v>012100000050000</v>
      </c>
      <c r="C22" s="17" t="s">
        <v>64</v>
      </c>
      <c r="D22" s="21" t="s">
        <v>65</v>
      </c>
      <c r="E22" s="21" t="s">
        <v>66</v>
      </c>
      <c r="F22" s="17" t="s">
        <v>67</v>
      </c>
      <c r="G22" s="17"/>
      <c r="H22" s="22">
        <v>100</v>
      </c>
      <c r="I22" s="22">
        <f t="shared" si="0"/>
        <v>90</v>
      </c>
      <c r="J22" s="22">
        <f t="shared" si="1"/>
        <v>81</v>
      </c>
      <c r="K22" s="21"/>
    </row>
    <row r="23" ht="112" spans="1:11">
      <c r="A23" s="19">
        <v>18</v>
      </c>
      <c r="B23" s="17" t="str">
        <f>_xlfn.XLOOKUP(C23,[1]医疗服务项目信息!$B:$B,[1]医疗服务项目信息!$A:$A,"F",0)</f>
        <v>012100000060000</v>
      </c>
      <c r="C23" s="17" t="s">
        <v>68</v>
      </c>
      <c r="D23" s="21" t="s">
        <v>69</v>
      </c>
      <c r="E23" s="21" t="s">
        <v>70</v>
      </c>
      <c r="F23" s="17" t="s">
        <v>18</v>
      </c>
      <c r="G23" s="17"/>
      <c r="H23" s="22">
        <v>95</v>
      </c>
      <c r="I23" s="22">
        <f t="shared" si="0"/>
        <v>85.5</v>
      </c>
      <c r="J23" s="22">
        <f t="shared" si="1"/>
        <v>76.95</v>
      </c>
      <c r="K23" s="21" t="s">
        <v>71</v>
      </c>
    </row>
    <row r="24" ht="126" spans="1:11">
      <c r="A24" s="19">
        <v>19</v>
      </c>
      <c r="B24" s="17" t="str">
        <f>_xlfn.XLOOKUP(C24,[1]医疗服务项目信息!$B:$B,[1]医疗服务项目信息!$A:$A,"F",0)</f>
        <v>012100000070000</v>
      </c>
      <c r="C24" s="17" t="s">
        <v>72</v>
      </c>
      <c r="D24" s="21" t="s">
        <v>73</v>
      </c>
      <c r="E24" s="21" t="s">
        <v>74</v>
      </c>
      <c r="F24" s="17" t="s">
        <v>75</v>
      </c>
      <c r="G24" s="17"/>
      <c r="H24" s="22">
        <v>290</v>
      </c>
      <c r="I24" s="22">
        <f t="shared" si="0"/>
        <v>261</v>
      </c>
      <c r="J24" s="22">
        <f t="shared" si="1"/>
        <v>234.9</v>
      </c>
      <c r="K24" s="21"/>
    </row>
    <row r="25" ht="112" spans="1:11">
      <c r="A25" s="19">
        <v>20</v>
      </c>
      <c r="B25" s="17" t="str">
        <f>_xlfn.XLOOKUP(C25,[1]医疗服务项目信息!$B:$B,[1]医疗服务项目信息!$A:$A,"F",0)</f>
        <v>012100000080000</v>
      </c>
      <c r="C25" s="17" t="s">
        <v>76</v>
      </c>
      <c r="D25" s="21" t="s">
        <v>77</v>
      </c>
      <c r="E25" s="21" t="s">
        <v>78</v>
      </c>
      <c r="F25" s="17" t="s">
        <v>79</v>
      </c>
      <c r="G25" s="17"/>
      <c r="H25" s="22">
        <v>72</v>
      </c>
      <c r="I25" s="22">
        <f t="shared" si="0"/>
        <v>64.8</v>
      </c>
      <c r="J25" s="22">
        <f t="shared" si="1"/>
        <v>58.32</v>
      </c>
      <c r="K25" s="21"/>
    </row>
    <row r="26" ht="98" spans="1:11">
      <c r="A26" s="19">
        <v>21</v>
      </c>
      <c r="B26" s="17" t="str">
        <f>_xlfn.XLOOKUP(C26,[1]医疗服务项目信息!$B:$B,[1]医疗服务项目信息!$A:$A,"F",0)</f>
        <v>012100000090000</v>
      </c>
      <c r="C26" s="17" t="s">
        <v>80</v>
      </c>
      <c r="D26" s="21" t="s">
        <v>81</v>
      </c>
      <c r="E26" s="21" t="s">
        <v>82</v>
      </c>
      <c r="F26" s="17" t="s">
        <v>57</v>
      </c>
      <c r="G26" s="17"/>
      <c r="H26" s="22">
        <v>40</v>
      </c>
      <c r="I26" s="22">
        <f t="shared" si="0"/>
        <v>36</v>
      </c>
      <c r="J26" s="22">
        <f t="shared" si="1"/>
        <v>32.4</v>
      </c>
      <c r="K26" s="21"/>
    </row>
    <row r="27" ht="136" customHeight="1" spans="1:11">
      <c r="A27" s="19">
        <v>22</v>
      </c>
      <c r="B27" s="17" t="str">
        <f>_xlfn.XLOOKUP(C27,[1]医疗服务项目信息!$B:$B,[1]医疗服务项目信息!$A:$A,"F",0)</f>
        <v>012100000100000</v>
      </c>
      <c r="C27" s="17" t="s">
        <v>83</v>
      </c>
      <c r="D27" s="21" t="s">
        <v>84</v>
      </c>
      <c r="E27" s="21" t="s">
        <v>85</v>
      </c>
      <c r="F27" s="17" t="s">
        <v>75</v>
      </c>
      <c r="G27" s="17"/>
      <c r="H27" s="22">
        <v>45</v>
      </c>
      <c r="I27" s="22">
        <f t="shared" si="0"/>
        <v>40.5</v>
      </c>
      <c r="J27" s="22">
        <f t="shared" si="1"/>
        <v>36.45</v>
      </c>
      <c r="K27" s="21" t="s">
        <v>86</v>
      </c>
    </row>
    <row r="28" ht="112" spans="1:11">
      <c r="A28" s="19">
        <v>23</v>
      </c>
      <c r="B28" s="17" t="str">
        <f>_xlfn.XLOOKUP(C28,[1]医疗服务项目信息!$B:$B,[1]医疗服务项目信息!$A:$A,"F",0)</f>
        <v>012100000110000</v>
      </c>
      <c r="C28" s="17" t="s">
        <v>87</v>
      </c>
      <c r="D28" s="21" t="s">
        <v>88</v>
      </c>
      <c r="E28" s="21" t="s">
        <v>89</v>
      </c>
      <c r="F28" s="17" t="s">
        <v>75</v>
      </c>
      <c r="G28" s="17"/>
      <c r="H28" s="22">
        <v>45</v>
      </c>
      <c r="I28" s="22">
        <f t="shared" si="0"/>
        <v>40.5</v>
      </c>
      <c r="J28" s="22">
        <f t="shared" si="1"/>
        <v>36.45</v>
      </c>
      <c r="K28" s="24" t="s">
        <v>90</v>
      </c>
    </row>
    <row r="29" ht="126" spans="1:11">
      <c r="A29" s="19">
        <v>24</v>
      </c>
      <c r="B29" s="26" t="s">
        <v>91</v>
      </c>
      <c r="C29" s="17" t="s">
        <v>92</v>
      </c>
      <c r="D29" s="21" t="s">
        <v>93</v>
      </c>
      <c r="E29" s="21" t="s">
        <v>94</v>
      </c>
      <c r="F29" s="17" t="s">
        <v>75</v>
      </c>
      <c r="G29" s="17"/>
      <c r="H29" s="22">
        <v>170</v>
      </c>
      <c r="I29" s="22">
        <f t="shared" si="0"/>
        <v>153</v>
      </c>
      <c r="J29" s="22">
        <f t="shared" si="1"/>
        <v>137.7</v>
      </c>
      <c r="K29" s="21" t="s">
        <v>95</v>
      </c>
    </row>
    <row r="30" ht="70" spans="1:11">
      <c r="A30" s="19">
        <v>25</v>
      </c>
      <c r="B30" s="26" t="s">
        <v>96</v>
      </c>
      <c r="C30" s="17" t="s">
        <v>97</v>
      </c>
      <c r="D30" s="21"/>
      <c r="E30" s="21"/>
      <c r="F30" s="17" t="s">
        <v>75</v>
      </c>
      <c r="G30" s="17"/>
      <c r="H30" s="22">
        <v>135</v>
      </c>
      <c r="I30" s="22">
        <f t="shared" si="0"/>
        <v>121.5</v>
      </c>
      <c r="J30" s="22">
        <f t="shared" si="1"/>
        <v>109.35</v>
      </c>
      <c r="K30" s="21"/>
    </row>
    <row r="31" ht="126" spans="1:11">
      <c r="A31" s="19">
        <v>26</v>
      </c>
      <c r="B31" s="17" t="str">
        <f>_xlfn.XLOOKUP(C31,[1]医疗服务项目信息!$B:$B,[1]医疗服务项目信息!$A:$A,"F",0)</f>
        <v>012100000130000</v>
      </c>
      <c r="C31" s="17" t="s">
        <v>98</v>
      </c>
      <c r="D31" s="21" t="s">
        <v>99</v>
      </c>
      <c r="E31" s="21" t="s">
        <v>94</v>
      </c>
      <c r="F31" s="17" t="s">
        <v>75</v>
      </c>
      <c r="G31" s="17"/>
      <c r="H31" s="22">
        <v>1000</v>
      </c>
      <c r="I31" s="22">
        <f t="shared" si="0"/>
        <v>900</v>
      </c>
      <c r="J31" s="22">
        <f t="shared" si="1"/>
        <v>810</v>
      </c>
      <c r="K31" s="21" t="s">
        <v>100</v>
      </c>
    </row>
    <row r="32" ht="126" spans="1:11">
      <c r="A32" s="19">
        <v>27</v>
      </c>
      <c r="B32" s="17" t="str">
        <f>_xlfn.XLOOKUP(C32,[1]医疗服务项目信息!$B:$B,[1]医疗服务项目信息!$A:$A,"F",0)</f>
        <v>012100000140000</v>
      </c>
      <c r="C32" s="17" t="s">
        <v>101</v>
      </c>
      <c r="D32" s="21" t="s">
        <v>102</v>
      </c>
      <c r="E32" s="21" t="s">
        <v>103</v>
      </c>
      <c r="F32" s="17" t="s">
        <v>104</v>
      </c>
      <c r="G32" s="17"/>
      <c r="H32" s="22">
        <v>400</v>
      </c>
      <c r="I32" s="22">
        <f t="shared" si="0"/>
        <v>360</v>
      </c>
      <c r="J32" s="22">
        <f t="shared" si="1"/>
        <v>324</v>
      </c>
      <c r="K32" s="24" t="s">
        <v>90</v>
      </c>
    </row>
    <row r="33" ht="126" spans="1:11">
      <c r="A33" s="19">
        <v>28</v>
      </c>
      <c r="B33" s="17" t="str">
        <f>_xlfn.XLOOKUP(C33,[1]医疗服务项目信息!$B:$B,[1]医疗服务项目信息!$A:$A,"F",0)</f>
        <v>012100000150000</v>
      </c>
      <c r="C33" s="17" t="s">
        <v>105</v>
      </c>
      <c r="D33" s="21" t="s">
        <v>106</v>
      </c>
      <c r="E33" s="21" t="s">
        <v>103</v>
      </c>
      <c r="F33" s="17" t="s">
        <v>104</v>
      </c>
      <c r="G33" s="17"/>
      <c r="H33" s="22">
        <v>770</v>
      </c>
      <c r="I33" s="22">
        <f t="shared" si="0"/>
        <v>693</v>
      </c>
      <c r="J33" s="22">
        <f t="shared" si="1"/>
        <v>623.7</v>
      </c>
      <c r="K33" s="21" t="s">
        <v>107</v>
      </c>
    </row>
    <row r="34" ht="140" spans="1:11">
      <c r="A34" s="19">
        <v>29</v>
      </c>
      <c r="B34" s="26" t="s">
        <v>108</v>
      </c>
      <c r="C34" s="17" t="s">
        <v>109</v>
      </c>
      <c r="D34" s="21" t="s">
        <v>110</v>
      </c>
      <c r="E34" s="21" t="s">
        <v>111</v>
      </c>
      <c r="F34" s="17" t="s">
        <v>112</v>
      </c>
      <c r="G34" s="17"/>
      <c r="H34" s="22">
        <v>220</v>
      </c>
      <c r="I34" s="22">
        <f t="shared" si="0"/>
        <v>198</v>
      </c>
      <c r="J34" s="22">
        <f t="shared" si="1"/>
        <v>178.2</v>
      </c>
      <c r="K34" s="21" t="s">
        <v>113</v>
      </c>
    </row>
    <row r="35" ht="126" spans="1:11">
      <c r="A35" s="19">
        <v>30</v>
      </c>
      <c r="B35" s="26" t="s">
        <v>114</v>
      </c>
      <c r="C35" s="17" t="s">
        <v>115</v>
      </c>
      <c r="D35" s="21" t="s">
        <v>116</v>
      </c>
      <c r="E35" s="21" t="s">
        <v>117</v>
      </c>
      <c r="F35" s="17" t="s">
        <v>112</v>
      </c>
      <c r="G35" s="17"/>
      <c r="H35" s="22">
        <v>300</v>
      </c>
      <c r="I35" s="22">
        <f t="shared" si="0"/>
        <v>270</v>
      </c>
      <c r="J35" s="22">
        <f t="shared" si="1"/>
        <v>243</v>
      </c>
      <c r="K35" s="21" t="s">
        <v>118</v>
      </c>
    </row>
    <row r="36" ht="140" spans="1:11">
      <c r="A36" s="19">
        <v>31</v>
      </c>
      <c r="B36" s="26" t="s">
        <v>119</v>
      </c>
      <c r="C36" s="17" t="s">
        <v>120</v>
      </c>
      <c r="D36" s="21" t="s">
        <v>121</v>
      </c>
      <c r="E36" s="21" t="s">
        <v>122</v>
      </c>
      <c r="F36" s="17" t="s">
        <v>123</v>
      </c>
      <c r="G36" s="17"/>
      <c r="H36" s="22">
        <v>440</v>
      </c>
      <c r="I36" s="22">
        <f t="shared" si="0"/>
        <v>396</v>
      </c>
      <c r="J36" s="22">
        <f t="shared" si="1"/>
        <v>356.4</v>
      </c>
      <c r="K36" s="21" t="s">
        <v>124</v>
      </c>
    </row>
    <row r="37" ht="154" spans="1:11">
      <c r="A37" s="19">
        <v>32</v>
      </c>
      <c r="B37" s="26" t="s">
        <v>125</v>
      </c>
      <c r="C37" s="17" t="s">
        <v>126</v>
      </c>
      <c r="D37" s="21" t="s">
        <v>127</v>
      </c>
      <c r="E37" s="21" t="s">
        <v>128</v>
      </c>
      <c r="F37" s="17" t="s">
        <v>123</v>
      </c>
      <c r="G37" s="17"/>
      <c r="H37" s="22">
        <v>440</v>
      </c>
      <c r="I37" s="22">
        <f t="shared" si="0"/>
        <v>396</v>
      </c>
      <c r="J37" s="22">
        <f t="shared" si="1"/>
        <v>356.4</v>
      </c>
      <c r="K37" s="21" t="s">
        <v>124</v>
      </c>
    </row>
    <row r="38" ht="154" spans="1:11">
      <c r="A38" s="19">
        <v>33</v>
      </c>
      <c r="B38" s="26" t="s">
        <v>129</v>
      </c>
      <c r="C38" s="17" t="s">
        <v>130</v>
      </c>
      <c r="D38" s="21" t="s">
        <v>131</v>
      </c>
      <c r="E38" s="21" t="s">
        <v>132</v>
      </c>
      <c r="F38" s="17" t="s">
        <v>133</v>
      </c>
      <c r="G38" s="17"/>
      <c r="H38" s="22">
        <v>4350</v>
      </c>
      <c r="I38" s="22">
        <f t="shared" si="0"/>
        <v>3915</v>
      </c>
      <c r="J38" s="22">
        <f t="shared" si="1"/>
        <v>3523.5</v>
      </c>
      <c r="K38" s="21" t="s">
        <v>134</v>
      </c>
    </row>
  </sheetData>
  <mergeCells count="11">
    <mergeCell ref="A2:K2"/>
    <mergeCell ref="A3:K3"/>
    <mergeCell ref="H4:J4"/>
    <mergeCell ref="A4:A5"/>
    <mergeCell ref="B4:B5"/>
    <mergeCell ref="C4:C5"/>
    <mergeCell ref="D4:D5"/>
    <mergeCell ref="E4:E5"/>
    <mergeCell ref="F4:F5"/>
    <mergeCell ref="G4:G5"/>
    <mergeCell ref="K4:K5"/>
  </mergeCells>
  <pageMargins left="0.314583333333333" right="0.275" top="0.156944444444444" bottom="0.118055555555556" header="0.196527777777778" footer="0.298611111111111"/>
  <pageSetup paperSize="9" scale="91"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立项指南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哒啦</cp:lastModifiedBy>
  <dcterms:created xsi:type="dcterms:W3CDTF">2023-05-12T11:15:00Z</dcterms:created>
  <dcterms:modified xsi:type="dcterms:W3CDTF">2026-05-26T02:37:18Z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4F523829BF6F4A7EA224148A493B72C5_13</vt:lpwstr>
  </property>
</Properties>
</file>