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80"/>
  </bookViews>
  <sheets>
    <sheet name="数据信息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<sst xmlns="http://schemas.openxmlformats.org/spreadsheetml/2006/main" count="1622" uniqueCount="687">
  <si>
    <t>贵州省门诊慢特病跨省直接结算定点医疗机构</t>
  </si>
  <si>
    <t>序号</t>
  </si>
  <si>
    <t>统筹区</t>
  </si>
  <si>
    <t>医疗机构名称</t>
  </si>
  <si>
    <t>医疗机构等级</t>
  </si>
  <si>
    <t>医疗机构分类代码</t>
  </si>
  <si>
    <t>医疗机构地址</t>
  </si>
  <si>
    <t>门诊慢特病开通标志</t>
  </si>
  <si>
    <t>开通门诊慢特病病种</t>
  </si>
  <si>
    <t>贵州省六盘水市钟山区</t>
  </si>
  <si>
    <t>六盘水市第三人民医院</t>
  </si>
  <si>
    <t>二级甲等</t>
  </si>
  <si>
    <t>综合医院</t>
  </si>
  <si>
    <t>六盘水市钟山区南环西路188号</t>
  </si>
  <si>
    <t>是</t>
  </si>
  <si>
    <t>M00500_恶性肿瘤门诊治疗,M08305_肺移植抗排异治疗,M08304_肝移植抗排异治疗,M08301_肾移植抗排异治疗,M08302_骨髓移植抗排异治疗,M08303_心移植抗排异治疗,M08306_肝肾移植抗排异治疗,M07801_透析,M01600_糖尿病,M03900_高血压</t>
  </si>
  <si>
    <t>贵州省六盘水市六盘水市市本级</t>
  </si>
  <si>
    <t>六盘水市第二人民医院</t>
  </si>
  <si>
    <t>二级丙等</t>
  </si>
  <si>
    <t>医院</t>
  </si>
  <si>
    <t>六枝特区云桥路76号</t>
  </si>
  <si>
    <t>M08304_肝移植抗排异治疗,M08303_心移植抗排异治疗,M08302_骨髓移植抗排异治疗,M08301_肾移植抗排异治疗,M07801_透析,M03900_高血压,M01600_糖尿病,M00500_恶性肿瘤门诊治疗,M08306_肝肾移植抗排异治疗,M08305_肺移植抗排异治疗</t>
  </si>
  <si>
    <t>六盘水市妇幼保健院（六盘水市儿童医院）</t>
  </si>
  <si>
    <t>三级甲等</t>
  </si>
  <si>
    <t>六盘水市钟山区南环路53号</t>
  </si>
  <si>
    <t>M08306_肝肾移植抗排异治疗,M08305_肺移植抗排异治疗,M08304_肝移植抗排异治疗,M08303_心移植抗排异治疗,M08302_骨髓移植抗排异治疗,M08301_肾移植抗排异治疗,M07801_透析,M03900_高血压,M01600_糖尿病,M00500_恶性肿瘤门诊治疗</t>
  </si>
  <si>
    <t>六盘水市钟山人民医院</t>
  </si>
  <si>
    <t>六盘水市钟山区凤凰社区大连路48号</t>
  </si>
  <si>
    <t>水城矿业（集团）有限责任公司总医院</t>
  </si>
  <si>
    <t>三级丙等</t>
  </si>
  <si>
    <t>贵州省六盘水市钟山区水西路17号</t>
  </si>
  <si>
    <t>贵州省六盘水市人民医院</t>
  </si>
  <si>
    <t>贵州省六盘水市钟山西路56号</t>
  </si>
  <si>
    <t>M08306_肝肾移植抗排异治疗,M08305_肺移植抗排异治疗,M08304_肝移植抗排异治疗,M08303_心移植抗排异治疗,M08302_骨髓移植抗排异治疗,M08301_肾移植抗排异治疗,M07801_透析,M03900_高血压,M00500_恶性肿瘤门诊治疗,M01600_糖尿病</t>
  </si>
  <si>
    <t>六枝特区人民医院</t>
  </si>
  <si>
    <t>六枝特区人民南路76号</t>
  </si>
  <si>
    <t>M08301_肾移植抗排异治疗,M07801_透析,M03900_高血压,M01600_糖尿病,M00500_恶性肿瘤门诊治疗,M08303_心移植抗排异治疗,M08305_肺移植抗排异治疗,M08304_肝移植抗排异治疗,M08306_肝肾移植抗排异治疗,M08302_骨髓移植抗排异治疗</t>
  </si>
  <si>
    <t>六盘水市中医院</t>
  </si>
  <si>
    <t>六盘水市向阳北路8号</t>
  </si>
  <si>
    <t>水城县人民医院</t>
  </si>
  <si>
    <t>双水新区凉都大道</t>
  </si>
  <si>
    <t>M08305_肺移植抗排异治疗,M08304_肝移植抗排异治疗,M08303_心移植抗排异治疗,M08302_骨髓移植抗排异治疗,M08301_肾移植抗排异治疗,M07801_透析,M03900_高血压,M01600_糖尿病,M00500_恶性肿瘤门诊治疗,M08306_肝肾移植抗排异治疗</t>
  </si>
  <si>
    <t>盘州市中医院</t>
  </si>
  <si>
    <t>二级乙等</t>
  </si>
  <si>
    <t>贵州省六盘水市盘州市双凤镇银汞山村1组</t>
  </si>
  <si>
    <t>盘州市人民医院</t>
  </si>
  <si>
    <t>盘州市亦资街道亦资社区</t>
  </si>
  <si>
    <t>盘州市第二人民医院</t>
  </si>
  <si>
    <t>贵州省盘州市亦资社区南湖区委会民福路88号</t>
  </si>
  <si>
    <t>M08302_骨髓移植抗排异治疗,M08301_肾移植抗排异治疗,M07801_透析,M03900_高血压,M01600_糖尿病,M00500_恶性肿瘤门诊治疗,M08306_肝肾移植抗排异治疗,M08305_肺移植抗排异治疗,M08304_肝移植抗排异治疗,M08303_心移植抗排异治疗</t>
  </si>
  <si>
    <t>贵州盘江煤电集团有限责任公司医院</t>
  </si>
  <si>
    <t>贵州省盘州市红果镇干沟桥盘江东路东侧</t>
  </si>
  <si>
    <t>M08306_肝肾移植抗排异治疗,M08303_心移植抗排异治疗,M08305_肺移植抗排异治疗,M00500_恶性肿瘤门诊治疗,M07801_透析,M03900_高血压,M08304_肝移植抗排异治疗,M08302_骨髓移植抗排异治疗,M08301_肾移植抗排异治疗,M01600_糖尿病</t>
  </si>
  <si>
    <t>首钢水钢医院</t>
  </si>
  <si>
    <t>贵州省六盘水市钟山区钟山大道中段564号</t>
  </si>
  <si>
    <t>M03900_高血压,M01600_糖尿病,M00500_恶性肿瘤门诊治疗,M08306_肝肾移植抗排异治疗,M08305_肺移植抗排异治疗,M08304_肝移植抗排异治疗,M08303_心移植抗排异治疗,M08302_骨髓移植抗排异治疗,M08301_肾移植抗排异治疗,M07801_透析</t>
  </si>
  <si>
    <t>六盘水长生肾病医院</t>
  </si>
  <si>
    <t>贵州省六盘水市钟山区凤凰新区凤凰大道南侧、水西南路西侧</t>
  </si>
  <si>
    <t>贵州省遵义市红花岗区</t>
  </si>
  <si>
    <t>遵义市红花岗区人民医院</t>
  </si>
  <si>
    <t>遵义市红花岗区蔺家坡路134号</t>
  </si>
  <si>
    <t>遵义市红花岗区中医医院</t>
  </si>
  <si>
    <t>贵州省遵义市红花岗区延安路393号</t>
  </si>
  <si>
    <t>遵义市红花岗区口腔医院</t>
  </si>
  <si>
    <t>遵义市红花岗区子尹路157号</t>
  </si>
  <si>
    <t>贵州省遵义荣誉军人康复医院</t>
  </si>
  <si>
    <t>红花岗区桃溪寺</t>
  </si>
  <si>
    <t>遵义市红花岗区妇幼保健院</t>
  </si>
  <si>
    <t>遵义市红花岗区忠庄街道海尔大道剑江路215号、遵义市红花岗区忠庄街道幸福村小河组</t>
  </si>
  <si>
    <t>贵州省遵义市汇川区</t>
  </si>
  <si>
    <t>遵义市汇川区人民医院</t>
  </si>
  <si>
    <t>遵义市汇川大道珠江东路25号</t>
  </si>
  <si>
    <t>M08306_肝肾移植抗排异治疗,M08305_肺移植抗排异治疗,M00500_恶性肿瘤门诊治疗,M08303_心移植抗排异治疗,M08304_肝移植抗排异治疗,M07801_透析,M08302_骨髓移植抗排异治疗,M03900_高血压,M08301_肾移植抗排异治疗,M01600_糖尿病</t>
  </si>
  <si>
    <t>贵州省遵义市播州区</t>
  </si>
  <si>
    <t>遵义市播州区人民医院</t>
  </si>
  <si>
    <t>贵州省遵义市播州区南白镇万寿南街91号</t>
  </si>
  <si>
    <t>遵义市播州区中医院</t>
  </si>
  <si>
    <t>贵州省遵义市播州区桂花桥街道办遵南大道315号</t>
  </si>
  <si>
    <t>遵义市播州区妇幼保健院</t>
  </si>
  <si>
    <t>贵州省遵义市播州区遵南大道515号</t>
  </si>
  <si>
    <t>贵州省遵义市桐梓县</t>
  </si>
  <si>
    <t>桐梓县人民医院</t>
  </si>
  <si>
    <t>桐梓县蟠龙大道</t>
  </si>
  <si>
    <t>桐梓县中医院</t>
  </si>
  <si>
    <t>桐梓县海校街道武胜路</t>
  </si>
  <si>
    <t>贵州省遵义市绥阳县</t>
  </si>
  <si>
    <t>绥阳县人民医院</t>
  </si>
  <si>
    <t>绥阳县洋川镇郑场路10号</t>
  </si>
  <si>
    <t>M08305_肺移植抗排异治疗,M08304_肝移植抗排异治疗,M08303_心移植抗排异治疗,M08302_骨髓移植抗排异治疗,M08301_肾移植抗排异治疗,M08306_肝肾移植抗排异治疗,M03900_高血压,M01600_糖尿病,M00500_恶性肿瘤门诊治疗,M07801_透析</t>
  </si>
  <si>
    <t>绥阳县中医医院</t>
  </si>
  <si>
    <t>绥阳县洋川镇北环中路</t>
  </si>
  <si>
    <t>绥阳县妇幼保健院</t>
  </si>
  <si>
    <t>绥阳县洋川镇北环东路39号</t>
  </si>
  <si>
    <t>贵州省遵义市正安县</t>
  </si>
  <si>
    <t>正安县人民医院</t>
  </si>
  <si>
    <t>正安县凤仪镇解放街</t>
  </si>
  <si>
    <t>M08306_肝肾移植抗排异治疗,M08303_心移植抗排异治疗,M03900_高血压,M08304_肝移植抗排异治疗,M07801_透析,M08305_肺移植抗排异治疗,M08301_肾移植抗排异治疗,M08302_骨髓移植抗排异治疗,M01600_糖尿病,M00500_恶性肿瘤门诊治疗</t>
  </si>
  <si>
    <t>正安县中医院</t>
  </si>
  <si>
    <t>贵州省遵义市正安县凤仪街道文化北路</t>
  </si>
  <si>
    <t>正安县妇幼保健院（正安县计划生育宣传技术指导站）</t>
  </si>
  <si>
    <t>正安县凤仪镇</t>
  </si>
  <si>
    <t>正安宏仁医院</t>
  </si>
  <si>
    <t>贵州省遵义市正安县凤仪镇北苑社区8号路右侧</t>
  </si>
  <si>
    <t>贵州省遵义市道真仡佬族苗族自治县</t>
  </si>
  <si>
    <t>道真仡佬族苗族自治县中医医院</t>
  </si>
  <si>
    <t>遵义市道真仡佬族苗族自治县玉溪镇东街路</t>
  </si>
  <si>
    <t>道真仡佬族苗族自治县人民医院</t>
  </si>
  <si>
    <t>道真仡佬族苗族自治县玉溪镇新城社区尹珍大道</t>
  </si>
  <si>
    <t>贵州省遵义市务川仡佬族苗族自治县</t>
  </si>
  <si>
    <t>务川仡佬族苗族自治县人民医院</t>
  </si>
  <si>
    <t>务川自治县大坪街道山青社区山青路</t>
  </si>
  <si>
    <t>M08305_肺移植抗排异治疗,M08306_肝肾移植抗排异治疗,M08303_心移植抗排异治疗,M08301_肾移植抗排异治疗,M08304_肝移植抗排异治疗,M08302_骨髓移植抗排异治疗,M07801_透析,M03900_高血压,M01600_糖尿病,M00500_恶性肿瘤门诊治疗</t>
  </si>
  <si>
    <t>务川仡佬族苗族自治县中医医院</t>
  </si>
  <si>
    <t>务川自治县丹砂街道洪渡社区昇辉大道</t>
  </si>
  <si>
    <t>务川仡佬族苗族自治县妇幼保健院</t>
  </si>
  <si>
    <t>无等级</t>
  </si>
  <si>
    <t>贵州省务川自治县丹砂街道百合路5号</t>
  </si>
  <si>
    <t>贵州省遵义市凤冈县</t>
  </si>
  <si>
    <t>凤冈县人民医院</t>
  </si>
  <si>
    <t>凤冈县龙泉镇迎新大道北段103号</t>
  </si>
  <si>
    <t>M08306_肝肾移植抗排异治疗,M08305_肺移植抗排异治疗,M08304_肝移植抗排异治疗,M08303_心移植抗排异治疗,M08302_骨髓移植抗排异治疗,M00500_恶性肿瘤门诊治疗,M08301_肾移植抗排异治疗,M01600_糖尿病,M07801_透析,M03900_高血压</t>
  </si>
  <si>
    <t>凤冈县中医医院</t>
  </si>
  <si>
    <t>凤冈县何坝镇何坝社区茶海大道76号</t>
  </si>
  <si>
    <t>凤冈县妇幼保健院</t>
  </si>
  <si>
    <t>凤冈县龙泉镇茶海路</t>
  </si>
  <si>
    <t>贵州省遵义市湄潭县</t>
  </si>
  <si>
    <t>湄潭县中西医结合医院</t>
  </si>
  <si>
    <t>湄潭县湄江镇塔坪小区</t>
  </si>
  <si>
    <t>湄潭县人民医院</t>
  </si>
  <si>
    <t>湄潭县湄江街道茶城大道301号</t>
  </si>
  <si>
    <t>M08305_肺移植抗排异治疗,M08302_骨髓移植抗排异治疗,M08301_肾移植抗排异治疗,M07801_透析,M03900_高血压,M01600_糖尿病,M00500_恶性肿瘤门诊治疗,M08304_肝移植抗排异治疗,M08306_肝肾移植抗排异治疗,M08303_心移植抗排异治疗</t>
  </si>
  <si>
    <t>湄潭家礼医院</t>
  </si>
  <si>
    <t>湄潭县湄江镇象山路求是桥旁</t>
  </si>
  <si>
    <t>湄潭县妇幼保健院</t>
  </si>
  <si>
    <t>湄潭县湄江街道秀水路6号</t>
  </si>
  <si>
    <t>贵州省遵义市余庆县</t>
  </si>
  <si>
    <t>余庆县人民医院</t>
  </si>
  <si>
    <t>余庆县子营街道桂花路1号</t>
  </si>
  <si>
    <t>余庆县中医医院</t>
  </si>
  <si>
    <t>余庆县子营街道办西部新城余庆大道</t>
  </si>
  <si>
    <t>余庆县龙溪中心卫生院</t>
  </si>
  <si>
    <t>一级甲等</t>
  </si>
  <si>
    <t>余庆县龙溪镇下街</t>
  </si>
  <si>
    <t>余庆县松烟中心卫生院</t>
  </si>
  <si>
    <t>余庆县松烟镇他山南路141号</t>
  </si>
  <si>
    <t>余庆县关兴镇卫生院</t>
  </si>
  <si>
    <t>余庆县关兴镇余凤路43号</t>
  </si>
  <si>
    <t>余庆县龙家镇卫生院</t>
  </si>
  <si>
    <t>余庆县龙家镇平安路2号</t>
  </si>
  <si>
    <t>余庆县妇幼保健院</t>
  </si>
  <si>
    <t>余庆县子营街道他山路100号</t>
  </si>
  <si>
    <t>余庆县子营街道社区卫生服务中心</t>
  </si>
  <si>
    <t>余庆县子营街道飞龙北路169号</t>
  </si>
  <si>
    <t>贵州省遵义市习水县</t>
  </si>
  <si>
    <t>习水县人民医院</t>
  </si>
  <si>
    <t>习水县东皇镇湘江西路</t>
  </si>
  <si>
    <t>M08303_心移植抗排异治疗,M08302_骨髓移植抗排异治疗,M08301_肾移植抗排异治疗,M07801_透析,M03900_高血压,M01600_糖尿病,M00500_恶性肿瘤门诊治疗,M08306_肝肾移植抗排异治疗,M08305_肺移植抗排异治疗,M08304_肝移植抗排异治疗</t>
  </si>
  <si>
    <t>习水县中医医院</t>
  </si>
  <si>
    <t>习水县东皇街道办事处大陆村漆树坡</t>
  </si>
  <si>
    <t>习水县妇幼保健院</t>
  </si>
  <si>
    <t>习水县东皇镇西城区</t>
  </si>
  <si>
    <t>贵州省遵义市赤水市</t>
  </si>
  <si>
    <t>赤水市人民医院</t>
  </si>
  <si>
    <t>三级乙等</t>
  </si>
  <si>
    <t>赤水市公园路8号</t>
  </si>
  <si>
    <t>M08306_肝肾移植抗排异治疗,M08305_肺移植抗排异治疗,M08302_骨髓移植抗排异治疗,M07801_透析,M08301_肾移植抗排异治疗,M08304_肝移植抗排异治疗,M03900_高血压,M08303_心移植抗排异治疗,M00500_恶性肿瘤门诊治疗,M01600_糖尿病</t>
  </si>
  <si>
    <t>赤水市中医医院</t>
  </si>
  <si>
    <t>赤水市红军大道北路281号</t>
  </si>
  <si>
    <t>赤水华仁骨科医院</t>
  </si>
  <si>
    <t>赤水市市中办金斛路</t>
  </si>
  <si>
    <t>赤水市妇幼保健院（赤水市妇幼保健计划生育服务中心）</t>
  </si>
  <si>
    <t>赤水市赤水大道西路</t>
  </si>
  <si>
    <t>贵州省遵义市仁怀市</t>
  </si>
  <si>
    <t>仁怀市人民医院</t>
  </si>
  <si>
    <t>仁怀市鲁班街道办事处生界社区鲁班大道北段</t>
  </si>
  <si>
    <t>M08306_肝肾移植抗排异治疗,M08301_肾移植抗排异治疗,M07801_透析,M03900_高血压,M01600_糖尿病,M00500_恶性肿瘤门诊治疗,M08305_肺移植抗排异治疗,M08304_肝移植抗排异治疗,M08302_骨髓移植抗排异治疗,M08303_心移植抗排异治疗</t>
  </si>
  <si>
    <t>仁怀市中医院</t>
  </si>
  <si>
    <t>仁怀市中枢街道城北社区云帱山路</t>
  </si>
  <si>
    <t>贵州省遵义市遵义市市本级</t>
  </si>
  <si>
    <t>遵义医科大学附属医院</t>
  </si>
  <si>
    <t>贵州省遵义市大连路149号</t>
  </si>
  <si>
    <t>M08306_肝肾移植抗排异治疗,M08305_肺移植抗排异治疗,M08301_肾移植抗排异治疗,M07801_透析,M03900_高血压,M01600_糖尿病,M00500_恶性肿瘤门诊治疗,M08304_肝移植抗排异治疗,M08303_心移植抗排异治疗,M08302_骨髓移植抗排异治疗</t>
  </si>
  <si>
    <t>遵义市第一人民医院(遵义医学院第三附属医院)</t>
  </si>
  <si>
    <t>遵义市汇川区凤凰路98号</t>
  </si>
  <si>
    <t>遵义医科大学附属口腔医院</t>
  </si>
  <si>
    <t>遵义市红花岗区新蒲新区乌江东路89号143号</t>
  </si>
  <si>
    <t>M08306_肝肾移植抗排异治疗,M08305_肺移植抗排异治疗,M08304_肝移植抗排异治疗,M08302_骨髓移植抗排异治疗,M08303_心移植抗排异治疗,M08301_肾移植抗排异治疗,M07801_透析,M03900_高血压,M01600_糖尿病,M00500_恶性肿瘤门诊治疗</t>
  </si>
  <si>
    <t>遵义市中医院</t>
  </si>
  <si>
    <t>遵义市红花岗区凤凰南路文庙巷8号</t>
  </si>
  <si>
    <t>遵义市妇幼保健院</t>
  </si>
  <si>
    <t>遵义市红花岗区中华北路287号</t>
  </si>
  <si>
    <t>遵义市第五人民医院（遵义医药高等专科学校附属医院）</t>
  </si>
  <si>
    <t>遵义市红花岗区东欣大道与银河大道交界处</t>
  </si>
  <si>
    <t>M00500_恶性肿瘤门诊治疗,M08306_肝肾移植抗排异治疗,M08303_心移植抗排异治疗,M08305_肺移植抗排异治疗,M08304_肝移植抗排异治疗,M08302_骨髓移植抗排异治疗,M01600_糖尿病,M08301_肾移植抗排异治疗,M07801_透析,M03900_高血压</t>
  </si>
  <si>
    <t>遵义市贵州航天医院</t>
  </si>
  <si>
    <t>贵州省遵义市汇川区大连路825号</t>
  </si>
  <si>
    <t>遵义医科大学第二附属医院</t>
  </si>
  <si>
    <t>贵州省遵义市新蒲新区新蒲大道与新龙大道交汇处</t>
  </si>
  <si>
    <t>M08306_肝肾移植抗排异治疗,M08305_肺移植抗排异治疗,M08304_肝移植抗排异治疗,M08303_心移植抗排异治疗,M08302_骨髓移植抗排异治疗,M08301_肾移植抗排异治疗,M01600_糖尿病,M03900_高血压,M07801_透析,M00500_恶性肿瘤门诊治疗</t>
  </si>
  <si>
    <t>遵义市传染病医院（遵义市第四人民医院）</t>
  </si>
  <si>
    <t>遵义市红花岗区虾子镇宝合村、遵义市红花岗区舟水桥马鞍山路43号</t>
  </si>
  <si>
    <t>贵州茅台医院</t>
  </si>
  <si>
    <t>贵州省仁怀市中枢街道办符阳路</t>
  </si>
  <si>
    <t>贵州省安顺市西秀区</t>
  </si>
  <si>
    <t>安顺市西秀区人民医院</t>
  </si>
  <si>
    <t>安顺市西秀区南水路7号</t>
  </si>
  <si>
    <t>M08306_肝肾移植抗排异治疗,M08305_肺移植抗排异治疗,M08304_肝移植抗排异治疗,M07801_透析,M01600_糖尿病,M08301_肾移植抗排异治疗,M08303_心移植抗排异治疗,M08302_骨髓移植抗排异治疗,M03900_高血压,M00500_恶性肿瘤门诊治疗</t>
  </si>
  <si>
    <t>贵医安顺医院</t>
  </si>
  <si>
    <t>贵州省安顺市西秀区黄果树大街（贵黄公路青苑村）</t>
  </si>
  <si>
    <t>M08305_肺移植抗排异治疗,M08304_肝移植抗排异治疗,M08303_心移植抗排异治疗,M08302_骨髓移植抗排异治疗,M08306_肝肾移植抗排异治疗,M08301_肾移植抗排异治疗,M03900_高血压,M07801_透析,M01600_糖尿病,M00500_恶性肿瘤门诊治疗</t>
  </si>
  <si>
    <t>贵州安顺七十三医院</t>
  </si>
  <si>
    <t>西秀区中华东路103号</t>
  </si>
  <si>
    <t>M08306_肝肾移植抗排异治疗,M08303_心移植抗排异治疗,M08302_骨髓移植抗排异治疗,M08301_肾移植抗排异治疗,M07801_透析,M03900_高血压,M08305_肺移植抗排异治疗,M08304_肝移植抗排异治疗,M01600_糖尿病,M00500_恶性肿瘤门诊治疗</t>
  </si>
  <si>
    <t>贵州省安顺市平坝区</t>
  </si>
  <si>
    <t>安顺市平坝区人民医院</t>
  </si>
  <si>
    <t>安顺市平坝区安平街道办事处康泰路</t>
  </si>
  <si>
    <t>M08304_肝移植抗排异治疗,M08302_骨髓移植抗排异治疗,M08301_肾移植抗排异治疗,M07801_透析,M03900_高血压,M01600_糖尿病,M00500_恶性肿瘤门诊治疗,M08306_肝肾移植抗排异治疗,M08305_肺移植抗排异治疗,M08303_心移植抗排异治疗</t>
  </si>
  <si>
    <t>安顺市平坝区中医院</t>
  </si>
  <si>
    <t>贵州省安顺市平坝区安平街道康复路5号</t>
  </si>
  <si>
    <t>M08306_肝肾移植抗排异治疗,M08305_肺移植抗排异治疗,M08304_肝移植抗排异治疗,M08303_心移植抗排异治疗,M03900_高血压,M01600_糖尿病,M00500_恶性肿瘤门诊治疗,M08302_骨髓移植抗排异治疗,M08301_肾移植抗排异治疗,M07801_透析</t>
  </si>
  <si>
    <t>贵航平坝医院（贵航集团三0三医院）</t>
  </si>
  <si>
    <t>平坝区城关镇清真街</t>
  </si>
  <si>
    <t>M08306_肝肾移植抗排异治疗,M07801_透析,M03900_高血压,M01600_糖尿病,M00500_恶性肿瘤门诊治疗,M08305_肺移植抗排异治疗,M08304_肝移植抗排异治疗,M08301_肾移植抗排异治疗,M08302_骨髓移植抗排异治疗,M08303_心移植抗排异治疗</t>
  </si>
  <si>
    <t>贵州省安顺市普定县</t>
  </si>
  <si>
    <t>普定县人民医院</t>
  </si>
  <si>
    <t>普定县玉秀街道穿洞社区富强路81号</t>
  </si>
  <si>
    <t>M08306_肝肾移植抗排异治疗,M08303_心移植抗排异治疗,M08302_骨髓移植抗排异治疗,M08301_肾移植抗排异治疗,M07801_透析,M03900_高血压,M01600_糖尿病,M08305_肺移植抗排异治疗,M08304_肝移植抗排异治疗,M00500_恶性肿瘤门诊治疗</t>
  </si>
  <si>
    <t>普定县中医医院</t>
  </si>
  <si>
    <t>普定县定南街道龙马新村安普城市干道旁</t>
  </si>
  <si>
    <t>M08305_肺移植抗排异治疗,M08304_肝移植抗排异治疗,M08303_心移植抗排异治疗,M08302_骨髓移植抗排异治疗,M08301_肾移植抗排异治疗,M08306_肝肾移植抗排异治疗,M07801_透析,M01600_糖尿病,M03900_高血压,M00500_恶性肿瘤门诊治疗</t>
  </si>
  <si>
    <t>贵州省安顺市镇宁布依族苗族自治县</t>
  </si>
  <si>
    <t>镇宁布依族苗族自治县人民医院</t>
  </si>
  <si>
    <t>镇宁布依族苗族自治县城关镇安康路</t>
  </si>
  <si>
    <t>M08306_肝肾移植抗排异治疗,M08305_肺移植抗排异治疗,M08303_心移植抗排异治疗,M08304_肝移植抗排异治疗,M08302_骨髓移植抗排异治疗,M01600_糖尿病,M00500_恶性肿瘤门诊治疗,M03900_高血压,M07801_透析,M08301_肾移植抗排异治疗</t>
  </si>
  <si>
    <t>镇宁布依族苗族自治县中医院</t>
  </si>
  <si>
    <t>镇宁布依族苗族自治县白马湖街道白马湖路13号</t>
  </si>
  <si>
    <t>M08306_肝肾移植抗排异治疗,M08302_骨髓移植抗排异治疗,M08301_肾移植抗排异治疗,M07801_透析,M03900_高血压,M01600_糖尿病,M00500_恶性肿瘤门诊治疗,M08305_肺移植抗排异治疗,M08303_心移植抗排异治疗,M08304_肝移植抗排异治疗</t>
  </si>
  <si>
    <t>贵州省安顺市关岭布依族苗族自治县</t>
  </si>
  <si>
    <t>关岭布依族苗族自治县人民医院</t>
  </si>
  <si>
    <t>关岭自治县关索街道办事处滨河东路97号</t>
  </si>
  <si>
    <t>关岭布依族苗族自治县妇幼保健计划生育服务中心</t>
  </si>
  <si>
    <t>关岭自治县关索大道</t>
  </si>
  <si>
    <t>M08306_肝肾移植抗排异治疗,M08304_肝移植抗排异治疗,M08305_肺移植抗排异治疗,M08302_骨髓移植抗排异治疗,M08303_心移植抗排异治疗,M03900_高血压,M07801_透析,M08301_肾移植抗排异治疗,M01600_糖尿病,M00500_恶性肿瘤门诊治疗</t>
  </si>
  <si>
    <t>贵州省安顺市紫云苗族布依族自治县</t>
  </si>
  <si>
    <t>紫云苗族布依族自治县人民医院</t>
  </si>
  <si>
    <t>贵州省安顺市紫云苗族布依族自治县云岭街道祥云路（门急诊部、住院部）</t>
  </si>
  <si>
    <t>M00500_恶性肿瘤门诊治疗,M08305_肺移植抗排异治疗,M08304_肝移植抗排异治疗,M08303_心移植抗排异治疗,M08302_骨髓移植抗排异治疗,M08306_肝肾移植抗排异治疗,M08301_肾移植抗排异治疗,M07801_透析,M03900_高血压,M01600_糖尿病</t>
  </si>
  <si>
    <t>紫云苗族布依族自治县妇幼保健计划生育服务中心</t>
  </si>
  <si>
    <t>紫云苗族布族自治县新城区磨南村后寨组</t>
  </si>
  <si>
    <t>M08302_骨髓移植抗排异治疗,M08301_肾移植抗排异治疗,M07801_透析,M03900_高血压,M01600_糖尿病,M00500_恶性肿瘤门诊治疗,M08304_肝移植抗排异治疗,M08303_心移植抗排异治疗,M08306_肝肾移植抗排异治疗,M08305_肺移植抗排异治疗</t>
  </si>
  <si>
    <t>紫云民康医院</t>
  </si>
  <si>
    <t>贵州省安顺市紫云苗族布依族自治县松山镇格凸大道南段</t>
  </si>
  <si>
    <t>贵州省安顺市安顺市市本级</t>
  </si>
  <si>
    <t>中国贵航集团三O二医院</t>
  </si>
  <si>
    <t>贵州省安顺市经济技术开发区南马小区南马大道北侧</t>
  </si>
  <si>
    <t>M01600_糖尿病,M08306_肝肾移植抗排异治疗,M08302_骨髓移植抗排异治疗,M08301_肾移植抗排异治疗,M03900_高血压,M08303_心移植抗排异治疗,M08305_肺移植抗排异治疗,M08304_肝移植抗排异治疗,M07801_透析,M00500_恶性肿瘤门诊治疗</t>
  </si>
  <si>
    <t>安顺市人民医院</t>
  </si>
  <si>
    <t>安顺市西秀区黄果树大街140号、安顺市西秀区中华东路99号</t>
  </si>
  <si>
    <t>M07801_透析,M00500_恶性肿瘤门诊治疗,M08306_肝肾移植抗排异治疗,M08302_骨髓移植抗排异治疗,M03900_高血压,M01600_糖尿病,M08303_心移植抗排异治疗,M08304_肝移植抗排异治疗,M08305_肺移植抗排异治疗,M08301_肾移植抗排异治疗</t>
  </si>
  <si>
    <t>贵州省毕节市七星关区</t>
  </si>
  <si>
    <t>毕节市七星关区人民医院</t>
  </si>
  <si>
    <t>毕节市七星关区双井路1号,毕节市七星关区百里杜鹃大道166号</t>
  </si>
  <si>
    <t>贵州省毕节市大方县</t>
  </si>
  <si>
    <t>大方县人民医院</t>
  </si>
  <si>
    <t>大方县红旗街道办事处红旗小区</t>
  </si>
  <si>
    <t>大方县中医医院</t>
  </si>
  <si>
    <t>大方县解放路25号</t>
  </si>
  <si>
    <t>M08306_肝肾移植抗排异治疗,M08302_骨髓移植抗排异治疗,M08301_肾移植抗排异治疗,M07801_透析,M03900_高血压,M01600_糖尿病,M00500_恶性肿瘤门诊治疗,M08303_心移植抗排异治疗,M08305_肺移植抗排异治疗,M08304_肝移植抗排异治疗</t>
  </si>
  <si>
    <t>贵州省毕节市金沙县</t>
  </si>
  <si>
    <t>金沙县人民医院</t>
  </si>
  <si>
    <t>金沙县西洛街道阳灯社区（五龙街道鼓楼社区）</t>
  </si>
  <si>
    <t>M01600_糖尿病,M00500_恶性肿瘤门诊治疗,M08306_肝肾移植抗排异治疗,M08305_肺移植抗排异治疗,M08303_心移植抗排异治疗,M08304_肝移植抗排异治疗,M08301_肾移植抗排异治疗,M07801_透析,M03900_高血压,M08302_骨髓移植抗排异治疗</t>
  </si>
  <si>
    <t>金沙县中医院</t>
  </si>
  <si>
    <t>金沙县城关镇杨叉街河滨路健身巷9号</t>
  </si>
  <si>
    <t>贵州省毕节市织金县</t>
  </si>
  <si>
    <t>织金县人民医院</t>
  </si>
  <si>
    <t>织金县双堰街道办事处双堰路80号</t>
  </si>
  <si>
    <t>M08306_肝肾移植抗排异治疗,M08305_肺移植抗排异治疗,M08304_肝移植抗排异治疗,M08303_心移植抗排异治疗,M08302_骨髓移植抗排异治疗,M07801_透析,M03900_高血压,M01600_糖尿病,M00500_恶性肿瘤门诊治疗,M08301_肾移植抗排异治疗</t>
  </si>
  <si>
    <t>织金县中医院</t>
  </si>
  <si>
    <t>织金县城关镇八角岩巷11号</t>
  </si>
  <si>
    <t>M08306_肝肾移植抗排异治疗,M08305_肺移植抗排异治疗,M08304_肝移植抗排异治疗,M08303_心移植抗排异治疗,M08302_骨髓移植抗排异治疗,M08301_肾移植抗排异治疗,M03900_高血压,M07801_透析,M01600_糖尿病,M00500_恶性肿瘤门诊治疗</t>
  </si>
  <si>
    <t>贵州省毕节市纳雍县</t>
  </si>
  <si>
    <t>纳雍县人民医院</t>
  </si>
  <si>
    <t>纳雍县居仁街道办事处中山东路</t>
  </si>
  <si>
    <t>纳雍县中医医院</t>
  </si>
  <si>
    <t>贵州省毕节市纳雍县雍熙镇沿河街</t>
  </si>
  <si>
    <t>贵州省毕节市威宁彝族回族苗族自治县</t>
  </si>
  <si>
    <t>威宁彝族回族苗族自治县人民医院</t>
  </si>
  <si>
    <t>威宁县六桥街道健康路49号</t>
  </si>
  <si>
    <t>M08306_肝肾移植抗排异治疗,M08305_肺移植抗排异治疗,M08304_肝移植抗排异治疗,M08303_心移植抗排异治疗,M08302_骨髓移植抗排异治疗,M07801_透析,M03900_高血压,M08301_肾移植抗排异治疗,M01600_糖尿病,M00500_恶性肿瘤门诊治疗</t>
  </si>
  <si>
    <t>威宁县中医医院</t>
  </si>
  <si>
    <t>威宁县六桥街道渔市路</t>
  </si>
  <si>
    <t>M08306_肝肾移植抗排异治疗,M08305_肺移植抗排异治疗,M08304_肝移植抗排异治疗,M08303_心移植抗排异治疗,M03900_高血压,M01600_糖尿病,M00500_恶性肿瘤门诊治疗,M08301_肾移植抗排异治疗,M08302_骨髓移植抗排异治疗,M07801_透析</t>
  </si>
  <si>
    <t>贵州省毕节市赫章县</t>
  </si>
  <si>
    <t>赫章县人民医院</t>
  </si>
  <si>
    <t>赫章县城关镇小康东路</t>
  </si>
  <si>
    <t>M08306_肝肾移植抗排异治疗,M08305_肺移植抗排异治疗,M08304_肝移植抗排异治疗,M08303_心移植抗排异治疗,M08302_骨髓移植抗排异治疗,M08301_肾移植抗排异治疗,M07801_透析,M01600_糖尿病,M00500_恶性肿瘤门诊治疗,M03900_高血压</t>
  </si>
  <si>
    <t>赫章县中医医院</t>
  </si>
  <si>
    <t>赫章县白果镇七家湾村</t>
  </si>
  <si>
    <t>贵州省毕节市百里杜鹃管理区</t>
  </si>
  <si>
    <t>贵州百里杜鹃管理区人民医院</t>
  </si>
  <si>
    <t>贵州省毕节市百里杜鹃普底乡跑马村</t>
  </si>
  <si>
    <t>贵州省毕节市黔西市</t>
  </si>
  <si>
    <t>黔西市人民医院</t>
  </si>
  <si>
    <t>黔西市文峰街道里沙东路38号</t>
  </si>
  <si>
    <t>M08306_肝肾移植抗排异治疗,M08305_肺移植抗排异治疗,M08304_肝移植抗排异治疗,M08303_心移植抗排异治疗,M08302_骨髓移植抗排异治疗,M08301_肾移植抗排异治疗,M07801_透析,M01600_糖尿病,M03900_高血压,M00500_恶性肿瘤门诊治疗</t>
  </si>
  <si>
    <t>黔西市中医医院</t>
  </si>
  <si>
    <t>黔西市法院路26号</t>
  </si>
  <si>
    <t>M08301_肾移植抗排异治疗,M07801_透析,M03900_高血压,M01600_糖尿病,M00500_恶性肿瘤门诊治疗,M08306_肝肾移植抗排异治疗,M08305_肺移植抗排异治疗,M08304_肝移植抗排异治疗,M08303_心移植抗排异治疗,M08302_骨髓移植抗排异治疗</t>
  </si>
  <si>
    <t>贵州省毕节市毕节市市本级</t>
  </si>
  <si>
    <t>毕节市中医院</t>
  </si>
  <si>
    <t>贵州省毕节市七星关区清毕南路32号</t>
  </si>
  <si>
    <t>M08306_肝肾移植抗排异治疗,M08305_肺移植抗排异治疗,M08304_肝移植抗排异治疗,M08303_心移植抗排异治疗,M08302_骨髓移植抗排异治疗,M03900_高血压,M01600_糖尿病,M00500_恶性肿瘤门诊治疗,M07801_透析,M08301_肾移植抗排异治疗</t>
  </si>
  <si>
    <t>毕节市第一人民医院</t>
  </si>
  <si>
    <t>毕节市七星关区广惠路112号</t>
  </si>
  <si>
    <t>毕节市第二人民医院</t>
  </si>
  <si>
    <t>贵州省毕节市七星关区草海大道中段</t>
  </si>
  <si>
    <t>M08305_肺移植抗排异治疗,M08306_肝肾移植抗排异治疗,M08304_肝移植抗排异治疗,M08303_心移植抗排异治疗,M08302_骨髓移植抗排异治疗,M08301_肾移植抗排异治疗,M01600_糖尿病,M00500_恶性肿瘤门诊治疗,M07801_透析,M03900_高血压</t>
  </si>
  <si>
    <t>毕节市第三人民医院</t>
  </si>
  <si>
    <t>毕节市七星关区百里杜鹃路</t>
  </si>
  <si>
    <t>M08306_肝肾移植抗排异治疗,M08305_肺移植抗排异治疗,M08304_肝移植抗排异治疗,M08301_肾移植抗排异治疗,M08303_心移植抗排异治疗,M08302_骨髓移植抗排异治疗,M07801_透析,M03900_高血压,M01600_糖尿病,M00500_恶性肿瘤门诊治疗</t>
  </si>
  <si>
    <t>毕节市妇幼保健院</t>
  </si>
  <si>
    <t>毕节市七星关区洪山路37号</t>
  </si>
  <si>
    <t>M00500_恶性肿瘤门诊治疗,M08302_骨髓移植抗排异治疗,M08301_肾移植抗排异治疗,M07801_透析,M03900_高血压,M08306_肝肾移植抗排异治疗,M08305_肺移植抗排异治疗,M08304_肝移植抗排异治疗,M08303_心移植抗排异治疗,M01600_糖尿病</t>
  </si>
  <si>
    <t>贵州省铜仁市碧江区</t>
  </si>
  <si>
    <t>铜仁市碧江区人民医院</t>
  </si>
  <si>
    <t>铜仁市碧江区金滩南长城路15号、铜仁市碧江区川硐街道川硐社区下街</t>
  </si>
  <si>
    <t>M08306_肝肾移植抗排异治疗,M08305_肺移植抗排异治疗,M08304_肝移植抗排异治疗,M08303_心移植抗排异治疗,M08302_骨髓移植抗排异治疗,M08301_肾移植抗排异治疗,M07801_透析,M00500_恶性肿瘤门诊治疗,M03900_高血压,M01600_糖尿病</t>
  </si>
  <si>
    <t>贵州省铜仁市万山区</t>
  </si>
  <si>
    <t>铜仁市万山区人民医院</t>
  </si>
  <si>
    <t>铜仁市万山区莲花大道192号</t>
  </si>
  <si>
    <t>贵州省铜仁市江口县</t>
  </si>
  <si>
    <t>江口县人民医院</t>
  </si>
  <si>
    <t>铜仁市江口县双江镇杨谰桥</t>
  </si>
  <si>
    <t>M08306_肝肾移植抗排异治疗,M08305_肺移植抗排异治疗,M08304_肝移植抗排异治疗,M08303_心移植抗排异治疗,M08302_骨髓移植抗排异治疗,M08301_肾移植抗排异治疗,M01600_糖尿病,M00500_恶性肿瘤门诊治疗,M07801_透析,M03900_高血压</t>
  </si>
  <si>
    <t>江口县中医医院</t>
  </si>
  <si>
    <t>江口县双江镇环城东路19号</t>
  </si>
  <si>
    <t>贵州省铜仁市玉屏侗族自治县</t>
  </si>
  <si>
    <t>玉屏侗族自治县中医院</t>
  </si>
  <si>
    <t>铜仁市玉屏侗族自治县皂角坪街道人民路343号</t>
  </si>
  <si>
    <t>玉屏侗族自治县人民医院</t>
  </si>
  <si>
    <t>玉屏侗族自治县人民平溪镇茅坪新区平江路</t>
  </si>
  <si>
    <t>M08306_肝肾移植抗排异治疗,M08305_肺移植抗排异治疗,M08304_肝移植抗排异治疗,M08303_心移植抗排异治疗,M08302_骨髓移植抗排异治疗,M08301_肾移植抗排异治疗,M00500_恶性肿瘤门诊治疗,M07801_透析,M03900_高血压,M01600_糖尿病</t>
  </si>
  <si>
    <t>贵州省铜仁市石阡县</t>
  </si>
  <si>
    <t>石阡县人民医院</t>
  </si>
  <si>
    <t>铜仁市石阡县汤山街道城北社区43号</t>
  </si>
  <si>
    <t>石阡县中医医院</t>
  </si>
  <si>
    <t>石阡县泉都街道文笔社区116号</t>
  </si>
  <si>
    <t>M08306_肝肾移植抗排异治疗,M08304_肝移植抗排异治疗,M08305_肺移植抗排异治疗,M08303_心移植抗排异治疗,M08301_肾移植抗排异治疗,M08302_骨髓移植抗排异治疗,M07801_透析,M00500_恶性肿瘤门诊治疗,M01600_糖尿病,M03900_高血压</t>
  </si>
  <si>
    <t>贵州省铜仁市思南县</t>
  </si>
  <si>
    <t>思南县人民医院</t>
  </si>
  <si>
    <t>思南县经济开发区双塘产业园区常熟大道</t>
  </si>
  <si>
    <t>思南县民族中医院</t>
  </si>
  <si>
    <t>铜仁市思南县思唐镇城北街37号</t>
  </si>
  <si>
    <t>M08306_肝肾移植抗排异治疗,M08304_肝移植抗排异治疗,M08305_肺移植抗排异治疗,M08303_心移植抗排异治疗,M08302_骨髓移植抗排异治疗,M07801_透析,M08301_肾移植抗排异治疗,M03900_高血压,M01600_糖尿病,M00500_恶性肿瘤门诊治疗</t>
  </si>
  <si>
    <t>贵州省铜仁市印江土家族苗族自治县</t>
  </si>
  <si>
    <t>印江土家族苗族自治县人民医院</t>
  </si>
  <si>
    <t>铜仁市印江土家族苗族自治县龙津街道荣昌街</t>
  </si>
  <si>
    <t>印江土家族苗族自治县中医医院</t>
  </si>
  <si>
    <t>印江自治县荣昌街11号</t>
  </si>
  <si>
    <t>M08306_肝肾移植抗排异治疗,M08305_肺移植抗排异治疗,M08304_肝移植抗排异治疗,M08301_肾移植抗排异治疗,M07801_透析,M03900_高血压,M01600_糖尿病,M00500_恶性肿瘤门诊治疗,M08303_心移植抗排异治疗,M08302_骨髓移植抗排异治疗</t>
  </si>
  <si>
    <t>贵州省铜仁市德江县</t>
  </si>
  <si>
    <t>德江县人民医院</t>
  </si>
  <si>
    <t>德江县青龙镇钟山中路29号</t>
  </si>
  <si>
    <t>M08302_骨髓移植抗排异治疗,M08301_肾移植抗排异治疗,M07801_透析,M03900_高血压,M01600_糖尿病,M00500_恶性肿瘤门诊治疗,M08306_肝肾移植抗排异治疗,M08305_肺移植抗排异治疗,M08303_心移植抗排异治疗,M08304_肝移植抗排异治疗</t>
  </si>
  <si>
    <t>德江县民族中医院</t>
  </si>
  <si>
    <t>1.铜仁市德江县青龙街道办事处乌江大道中段；2.铜仁市德江县青龙街道办事处光明街13号</t>
  </si>
  <si>
    <t>贵州省铜仁市沿河土家族自治县</t>
  </si>
  <si>
    <t>沿河土家族自治县人民医院</t>
  </si>
  <si>
    <t>沿河土家族自治县和平街道办事处枫香村增加组</t>
  </si>
  <si>
    <t>贵州省铜仁市松桃苗族自治县</t>
  </si>
  <si>
    <t>松桃苗族自治县人民医院</t>
  </si>
  <si>
    <t>松桃苗族自治县蓼皋镇公园路16号</t>
  </si>
  <si>
    <t>松桃苗族自治县民族中医院</t>
  </si>
  <si>
    <t>铜仁市松桃县蓼皋镇北路58号</t>
  </si>
  <si>
    <t>M08306_肝肾移植抗排异治疗,M08305_肺移植抗排异治疗,M08304_肝移植抗排异治疗,M08303_心移植抗排异治疗,M00500_恶性肿瘤门诊治疗,M08302_骨髓移植抗排异治疗,M08301_肾移植抗排异治疗,M07801_透析,M01600_糖尿病,M03900_高血压</t>
  </si>
  <si>
    <t>贵州省铜仁市铜仁市市本级</t>
  </si>
  <si>
    <t>铜仁市中医医院</t>
  </si>
  <si>
    <t>1.碧江区东太大道35号，2.新华村八里岗硐冲</t>
  </si>
  <si>
    <t>M08306_肝肾移植抗排异治疗,M08305_肺移植抗排异治疗,M08304_肝移植抗排异治疗,M08301_肾移植抗排异治疗,M07801_透析,M01600_糖尿病,M00500_恶性肿瘤门诊治疗,M08303_心移植抗排异治疗,M08302_骨髓移植抗排异治疗,M03900_高血压</t>
  </si>
  <si>
    <t>铜仁市人民医院</t>
  </si>
  <si>
    <t>铜仁市碧江区川硐教育园区桃园大道120号</t>
  </si>
  <si>
    <t>M08306_肝肾移植抗排异治疗,M08305_肺移植抗排异治疗,M03900_高血压,M01600_糖尿病,M00500_恶性肿瘤门诊治疗,M08301_肾移植抗排异治疗,M08302_骨髓移植抗排异治疗,M08304_肝移植抗排异治疗,M08303_心移植抗排异治疗,M07801_透析</t>
  </si>
  <si>
    <t>铜仁宏昕康新中医医院</t>
  </si>
  <si>
    <t>贵州省铜仁市碧江区铜兴大道大健康产业园内一栋</t>
  </si>
  <si>
    <t>铜仁市第二人民医院</t>
  </si>
  <si>
    <t>铜仁市碧江区解放路155号</t>
  </si>
  <si>
    <t>铜仁弘济医院</t>
  </si>
  <si>
    <t>铜仁市碧江区百花路108号（西苑外滩）</t>
  </si>
  <si>
    <t>铜仁袁家寺骨科医院</t>
  </si>
  <si>
    <t>贵州省铜仁市碧江区川硐镇茶山组</t>
  </si>
  <si>
    <t>M08306_肝肾移植抗排异治疗,M08305_肺移植抗排异治疗,M08304_肝移植抗排异治疗,M08302_骨髓移植抗排异治疗,M08301_肾移植抗排异治疗,M07801_透析,M03900_高血压,M08303_心移植抗排异治疗,M01600_糖尿病,M00500_恶性肿瘤门诊治疗</t>
  </si>
  <si>
    <t>铜仁市第三人民医院</t>
  </si>
  <si>
    <t>铜仁市碧江区川硐镇武陵大道43号</t>
  </si>
  <si>
    <t>铜仁市妇幼保健院（铜仁市儿童医院、铜仁市妇产医院）</t>
  </si>
  <si>
    <t>铜仁市碧江区河西街道东太大道456号、新华中路73号</t>
  </si>
  <si>
    <t>M08305_肺移植抗排异治疗,M08306_肝肾移植抗排异治疗,M08301_肾移植抗排异治疗,M07801_透析,M03900_高血压,M01600_糖尿病,M08303_心移植抗排异治疗,M08302_骨髓移植抗排异治疗,M08304_肝移植抗排异治疗,M00500_恶性肿瘤门诊治疗</t>
  </si>
  <si>
    <t>铜仁职业技术学院附属医院</t>
  </si>
  <si>
    <t>铜仁市碧江区锦江北路27号</t>
  </si>
  <si>
    <t>贵州省黔西南布依族苗族自治州兴义市</t>
  </si>
  <si>
    <t>兴义市人民医院</t>
  </si>
  <si>
    <t>贵州省黔西南布依族苗族自治州兴义市黄草坝办事处英雄路1号</t>
  </si>
  <si>
    <t>兴义力康医院</t>
  </si>
  <si>
    <t>贵州省兴义市神奇东路60号</t>
  </si>
  <si>
    <t>M00500_恶性肿瘤门诊治疗,M07801_透析,M01600_糖尿病,M03900_高血压</t>
  </si>
  <si>
    <t>兴义禾嘉血液透析中心</t>
  </si>
  <si>
    <t>黔西南州兴义市桔山街道办宏康瑞大厦二楼</t>
  </si>
  <si>
    <t>M07801_透析</t>
  </si>
  <si>
    <t>贵州省黔西南布依族苗族自治州兴仁市</t>
  </si>
  <si>
    <t>贵州省兴仁市中医院</t>
  </si>
  <si>
    <t>环城北路180号</t>
  </si>
  <si>
    <t>兴仁市人民医院</t>
  </si>
  <si>
    <t>兴仁市城南街道兴仁大道东侧</t>
  </si>
  <si>
    <t>兴仁真武医院</t>
  </si>
  <si>
    <t>贵州省黔西南布依族苗族自治州兴仁县真武山街道办事处兴仁大道</t>
  </si>
  <si>
    <t>贵州省黔西南布依族苗族自治州普安县</t>
  </si>
  <si>
    <t>普安县人民医院</t>
  </si>
  <si>
    <t>普安县南湖街道沿河路16号</t>
  </si>
  <si>
    <t>贵州省黔西南布依族苗族自治州晴隆县</t>
  </si>
  <si>
    <t>晴隆县人民医院</t>
  </si>
  <si>
    <t>晴隆县莲城镇西街</t>
  </si>
  <si>
    <t>M00500_恶性肿瘤门诊治疗,M08306_肝肾移植抗排异治疗,M08305_肺移植抗排异治疗,M08304_肝移植抗排异治疗,M08303_心移植抗排异治疗,M08302_骨髓移植抗排异治疗,M08301_肾移植抗排异治疗,M07801_透析,M03900_高血压,M01600_糖尿病</t>
  </si>
  <si>
    <t>贵州省黔西南布依族苗族自治州贞丰县</t>
  </si>
  <si>
    <t>贞丰县人民医院</t>
  </si>
  <si>
    <t>贞丰县珉谷镇南环路</t>
  </si>
  <si>
    <t>M01600_糖尿病,M00500_恶性肿瘤门诊治疗,M08306_肝肾移植抗排异治疗,M08305_肺移植抗排异治疗,M08304_肝移植抗排异治疗,M08303_心移植抗排异治疗,M08302_骨髓移植抗排异治疗,M08301_肾移植抗排异治疗,M07801_透析,M03900_高血压</t>
  </si>
  <si>
    <t>贞丰县民族中医院</t>
  </si>
  <si>
    <t>贞丰县珉谷镇塔山大道</t>
  </si>
  <si>
    <t>贞丰坎贝尔医院</t>
  </si>
  <si>
    <t>珉谷街道金丰大道南侧</t>
  </si>
  <si>
    <t>M01600_糖尿病,M07801_透析,M03900_高血压</t>
  </si>
  <si>
    <t>贞丰玺得康精神病医院</t>
  </si>
  <si>
    <t>贵州省黔西南州贞丰县珉谷街道白腊村小寨组</t>
  </si>
  <si>
    <t>贵州省黔西南布依族苗族自治州望谟县</t>
  </si>
  <si>
    <t>望谟县人民医院</t>
  </si>
  <si>
    <t>望谟县王母街道朝阳路205号</t>
  </si>
  <si>
    <t>M08306_肝肾移植抗排异治疗,M08305_肺移植抗排异治疗,M08302_骨髓移植抗排异治疗,M08304_肝移植抗排异治疗,M08303_心移植抗排异治疗,M08301_肾移植抗排异治疗,M07801_透析,M03900_高血压,M01600_糖尿病,M00500_恶性肿瘤门诊治疗</t>
  </si>
  <si>
    <t>贵州省黔西南布依族苗族自治州册亨县</t>
  </si>
  <si>
    <t>册亨县人民医院</t>
  </si>
  <si>
    <t>贵州省册亨县纳福新区消防队旁</t>
  </si>
  <si>
    <t>册亨贵登康益医院</t>
  </si>
  <si>
    <t>一级丙等</t>
  </si>
  <si>
    <t>册亨县坡妹镇街上</t>
  </si>
  <si>
    <t>M03900_高血压,M01600_糖尿病</t>
  </si>
  <si>
    <t>贵州省黔西南布依族苗族自治州安龙县</t>
  </si>
  <si>
    <t>安龙县人民医院</t>
  </si>
  <si>
    <t>安龙县栖凤街道办事处安龙大道入口处</t>
  </si>
  <si>
    <t>安龙县中医医院</t>
  </si>
  <si>
    <t>安龙县招堤街道办西河社区上龙井组</t>
  </si>
  <si>
    <t>安龙县普坪镇中心卫生院</t>
  </si>
  <si>
    <t>安龙县普坪镇新街村</t>
  </si>
  <si>
    <t>安龙县笃山镇卫生院（安龙县笃山镇妇幼保健计划计划生育服务站）</t>
  </si>
  <si>
    <t>安龙县笃山镇坡井村</t>
  </si>
  <si>
    <t>安龙县龙山镇卫生院</t>
  </si>
  <si>
    <t>安龙县龙山镇老场坝街上</t>
  </si>
  <si>
    <t>贵州省黔西南布依族苗族自治州黔西南布依族苗族自治州州本级</t>
  </si>
  <si>
    <t>黔西南布依族苗族自治州人民医院</t>
  </si>
  <si>
    <t>贵州省兴义市桔山街道办事处城市中心B6路</t>
  </si>
  <si>
    <t>M08305_肺移植抗排异治疗,M08306_肝肾移植抗排异治疗,M08303_心移植抗排异治疗,M08302_骨髓移植抗排异治疗,M08301_肾移植抗排异治疗,M08304_肝移植抗排异治疗,M07801_透析,M00500_恶性肿瘤门诊治疗</t>
  </si>
  <si>
    <t>黔西南布依族苗族自治州中医院</t>
  </si>
  <si>
    <t>贵州省兴义市湖南街36号</t>
  </si>
  <si>
    <t>M08302_骨髓移植抗排异治疗,M08301_肾移植抗排异治疗,M07801_透析,M03900_高血压,M01600_糖尿病,M08305_肺移植抗排异治疗,M08306_肝肾移植抗排异治疗,M08304_肝移植抗排异治疗,M08303_心移植抗排异治疗,M00500_恶性肿瘤门诊治疗</t>
  </si>
  <si>
    <t>黔西南布依族苗族自治州妇幼保健院</t>
  </si>
  <si>
    <t>兴义市顶效镇茂林路88号</t>
  </si>
  <si>
    <t>M08304_肝移植抗排异治疗,M08303_心移植抗排异治疗,M08302_骨髓移植抗排异治疗,M08301_肾移植抗排异治疗,M07801_透析,M03900_高血压,M01600_糖尿病,M08306_肝肾移植抗排异治疗,M08305_肺移植抗排异治疗,M00500_恶性肿瘤门诊治疗</t>
  </si>
  <si>
    <t>贵州省黔东南苗族侗族自治州凯里市</t>
  </si>
  <si>
    <t>凯里市第一人民医院</t>
  </si>
  <si>
    <t>凯里市营盘西路28号</t>
  </si>
  <si>
    <t>贵州省黔东南苗族侗族自治州黄平县</t>
  </si>
  <si>
    <t>黄平县人民医院</t>
  </si>
  <si>
    <t>黄平县新州镇西门街</t>
  </si>
  <si>
    <t>M08306_肝肾移植抗排异治疗,M08305_肺移植抗排异治疗,M08304_肝移植抗排异治疗,M08303_心移植抗排异治疗,M08302_骨髓移植抗排异治疗,M08301_肾移植抗排异治疗,M01600_糖尿病,M07801_透析,M03900_高血压,M00500_恶性肿瘤门诊治疗</t>
  </si>
  <si>
    <t>贵州省黔东南苗族侗族自治州施秉县</t>
  </si>
  <si>
    <t>施秉县人民医院</t>
  </si>
  <si>
    <t>贵州省施秉县城关镇下河坝</t>
  </si>
  <si>
    <t>贵州省黔东南苗族侗族自治州三穗县</t>
  </si>
  <si>
    <t>三穗县人民医院</t>
  </si>
  <si>
    <t>三穗县八弓镇新穗街209号</t>
  </si>
  <si>
    <t>三穗县中医医院</t>
  </si>
  <si>
    <t>三穗县八弓镇富民路</t>
  </si>
  <si>
    <t>M08304_肝移植抗排异治疗,M08306_肝肾移植抗排异治疗,M08305_肺移植抗排异治疗,M08303_心移植抗排异治疗,M00500_恶性肿瘤门诊治疗,M08302_骨髓移植抗排异治疗,M08301_肾移植抗排异治疗,M07801_透析,M03900_高血压,M01600_糖尿病</t>
  </si>
  <si>
    <t>贵州省黔东南苗族侗族自治州镇远县</t>
  </si>
  <si>
    <t>镇远县人民医院</t>
  </si>
  <si>
    <t>镇远县舞阳镇西门街13号</t>
  </si>
  <si>
    <t>M00500_恶性肿瘤门诊治疗,M08303_心移植抗排异治疗,M08302_骨髓移植抗排异治疗,M08301_肾移植抗排异治疗,M07801_透析,M03900_高血压,M01600_糖尿病,M08306_肝肾移植抗排异治疗,M08305_肺移植抗排异治疗,M08304_肝移植抗排异治疗</t>
  </si>
  <si>
    <t>贵州省黔东南苗族侗族自治州岑巩县</t>
  </si>
  <si>
    <t>岑巩县人民医院</t>
  </si>
  <si>
    <t>岑巩县思州路85号</t>
  </si>
  <si>
    <t>贵州省黔东南苗族侗族自治州天柱县</t>
  </si>
  <si>
    <t>天柱县人民医院</t>
  </si>
  <si>
    <t>天柱县凤城镇卫生路</t>
  </si>
  <si>
    <t>M08306_肝肾移植抗排异治疗,M08305_肺移植抗排异治疗,M08304_肝移植抗排异治疗,M08303_心移植抗排异治疗,M08302_骨髓移植抗排异治疗,M03900_高血压,M07801_透析,M08301_肾移植抗排异治疗,M01600_糖尿病,M00500_恶性肿瘤门诊治疗</t>
  </si>
  <si>
    <t>天柱县中医院</t>
  </si>
  <si>
    <t>天柱县凤城镇北部新区迎宾路友爱花园旁（鼓楼对面）</t>
  </si>
  <si>
    <t>贵州省黔东南苗族侗族自治州锦屏县</t>
  </si>
  <si>
    <t>锦屏县人民医院</t>
  </si>
  <si>
    <t>锦屏县三江镇第一居民区194号</t>
  </si>
  <si>
    <t>M01600_糖尿病,M08306_肝肾移植抗排异治疗,M08305_肺移植抗排异治疗,M08304_肝移植抗排异治疗,M08303_心移植抗排异治疗,M08302_骨髓移植抗排异治疗,M08301_肾移植抗排异治疗,M07801_透析,M03900_高血压,M00500_恶性肿瘤门诊治疗</t>
  </si>
  <si>
    <t>贵州省黔东南苗族侗族自治州剑河县</t>
  </si>
  <si>
    <t>剑河县人民医院</t>
  </si>
  <si>
    <t>剑河县革东镇健民路1号</t>
  </si>
  <si>
    <t>M01600_糖尿病,M03900_高血压,M00500_恶性肿瘤门诊治疗,M08303_心移植抗排异治疗,M08304_肝移植抗排异治疗,M08305_肺移植抗排异治疗,M08306_肝肾移植抗排异治疗,M08302_骨髓移植抗排异治疗,M08301_肾移植抗排异治疗,M07801_透析</t>
  </si>
  <si>
    <t>贵州省黔东南苗族侗族自治州台江县</t>
  </si>
  <si>
    <t>台江县人民医院</t>
  </si>
  <si>
    <t>台江县苗疆西大道51号</t>
  </si>
  <si>
    <t>M08303_心移植抗排异治疗,M08302_骨髓移植抗排异治疗,M08301_肾移植抗排异治疗,M07801_透析,M03900_高血压,M01600_糖尿病,M00500_恶性肿瘤门诊治疗,M08304_肝移植抗排异治疗,M08305_肺移植抗排异治疗,M08306_肝肾移植抗排异治疗</t>
  </si>
  <si>
    <t>台江县民族中医院</t>
  </si>
  <si>
    <t>台江县台拱镇桃赖大坝</t>
  </si>
  <si>
    <t>M08306_肝肾移植抗排异治疗,M08305_肺移植抗排异治疗,M08304_肝移植抗排异治疗,M08303_心移植抗排异治疗,M08302_骨髓移植抗排异治疗,M01600_糖尿病,M00500_恶性肿瘤门诊治疗,M08301_肾移植抗排异治疗,M07801_透析,M03900_高血压</t>
  </si>
  <si>
    <t>贵州省黔东南苗族侗族自治州黎平县</t>
  </si>
  <si>
    <t>黎平县人民医院</t>
  </si>
  <si>
    <t>黎平县德凤镇环城西路14号</t>
  </si>
  <si>
    <t>M08306_肝肾移植抗排异治疗,M08305_肺移植抗排异治疗,M08304_肝移植抗排异治疗,M08303_心移植抗排异治疗,M08302_骨髓移植抗排异治疗,M03900_高血压,M01600_糖尿病,M00500_恶性肿瘤门诊治疗,M08301_肾移植抗排异治疗,M07801_透析</t>
  </si>
  <si>
    <t>贵州省黔东南苗族侗族自治州榕江县</t>
  </si>
  <si>
    <t>榕江县人民医院</t>
  </si>
  <si>
    <t>榕江县古州西路11号</t>
  </si>
  <si>
    <t>榕江县中医院</t>
  </si>
  <si>
    <t>贵州省黔东南州榕江县古州镇滨河西路</t>
  </si>
  <si>
    <t>M08306_肝肾移植抗排异治疗,M08305_肺移植抗排异治疗,M07801_透析,M03900_高血压,M01600_糖尿病,M00500_恶性肿瘤门诊治疗,M08301_肾移植抗排异治疗,M08302_骨髓移植抗排异治疗,M08303_心移植抗排异治疗,M08304_肝移植抗排异治疗</t>
  </si>
  <si>
    <t>贵州省黔东南苗族侗族自治州从江县</t>
  </si>
  <si>
    <t>从江县人民医院</t>
  </si>
  <si>
    <t>从江县丙妹镇俞家湾路85号</t>
  </si>
  <si>
    <t>贵州省黔东南苗族侗族自治州雷山县</t>
  </si>
  <si>
    <t>雷山县人民医院</t>
  </si>
  <si>
    <t>雷山县丹江镇雷公山大道132号</t>
  </si>
  <si>
    <t>贵州省黔东南苗族侗族自治州麻江县</t>
  </si>
  <si>
    <t>麻江县人民医院</t>
  </si>
  <si>
    <t>麻江县杏山镇解放路2号</t>
  </si>
  <si>
    <t>贵州省黔东南苗族侗族自治州丹寨县</t>
  </si>
  <si>
    <t>丹寨县人民医院</t>
  </si>
  <si>
    <t>丹寨县龙泉镇兴泉西路延伸段</t>
  </si>
  <si>
    <t>贵州省黔东南苗族侗族自治州黔东南苗族侗族自治州州本级</t>
  </si>
  <si>
    <t>黔东南苗族侗族自治州中医医院</t>
  </si>
  <si>
    <t>贵州省凯里市北京东路24号</t>
  </si>
  <si>
    <t>贵州医科大学第二附属医院</t>
  </si>
  <si>
    <t>贵州省凯里市康复路3号</t>
  </si>
  <si>
    <t>M08305_肺移植抗排异治疗,M08304_肝移植抗排异治疗,M08303_心移植抗排异治疗,M08302_骨髓移植抗排异治疗,M08301_肾移植抗排异治疗,M07801_透析,M08306_肝肾移植抗排异治疗,M03900_高血压,M01600_糖尿病,M00500_恶性肿瘤门诊治疗</t>
  </si>
  <si>
    <t>黔东南苗族侗族自治州人民医院</t>
  </si>
  <si>
    <t>凯里市韶山南路31号</t>
  </si>
  <si>
    <t>M08306_肝肾移植抗排异治疗,M08305_肺移植抗排异治疗,M08304_肝移植抗排异治疗,M08303_心移植抗排异治疗,M07801_透析,M03900_高血压,M01600_糖尿病,M00500_恶性肿瘤门诊治疗,M08302_骨髓移植抗排异治疗,M08301_肾移植抗排异治疗</t>
  </si>
  <si>
    <t>黔东南苗族侗族自治州民族医药研究院附属苗医医院</t>
  </si>
  <si>
    <t>黔东南州凯里市金井路6号</t>
  </si>
  <si>
    <t>贵州省黔南布依族苗族自治州都匀市</t>
  </si>
  <si>
    <t>都匀市人民医院</t>
  </si>
  <si>
    <t>都匀市云鹤路45号</t>
  </si>
  <si>
    <t>M08306_肝肾移植抗排异治疗,M08305_肺移植抗排异治疗,M08304_肝移植抗排异治疗,M08303_心移植抗排异治疗,M08302_骨髓移植抗排异治疗,M08301_肾移植抗排异治疗,M03900_高血压,M07801_透析,M00500_恶性肿瘤门诊治疗,M01600_糖尿病</t>
  </si>
  <si>
    <t>贵州省黔南布依族苗族自治州福泉市</t>
  </si>
  <si>
    <t>福泉市第一人民医院</t>
  </si>
  <si>
    <t>福泉市金鸡山西路</t>
  </si>
  <si>
    <t>福泉市中医医院</t>
  </si>
  <si>
    <t>福泉市金山办事处新华北路14号</t>
  </si>
  <si>
    <t>贵州省黔南布依族苗族自治州荔波县</t>
  </si>
  <si>
    <t>荔波县中医医院</t>
  </si>
  <si>
    <t>荔波县玉屏街道办事处中华路16号</t>
  </si>
  <si>
    <t>M08303_心移植抗排异治疗,M08302_骨髓移植抗排异治疗,M08301_肾移植抗排异治疗,M07801_透析,M03900_高血压,M01600_糖尿病,M00500_恶性肿瘤门诊治疗,M08305_肺移植抗排异治疗,M08306_肝肾移植抗排异治疗,M08304_肝移植抗排异治疗</t>
  </si>
  <si>
    <t>荔波县人民医院</t>
  </si>
  <si>
    <t>荔波县玉屏街道办事处迎宾大道26</t>
  </si>
  <si>
    <t>贵州省黔南布依族苗族自治州贵定县</t>
  </si>
  <si>
    <t>贵定县人民医院</t>
  </si>
  <si>
    <t>贵定县东兴南路55号</t>
  </si>
  <si>
    <t>贵定县中医医院</t>
  </si>
  <si>
    <t>贵定县迎宾大道6号</t>
  </si>
  <si>
    <t>M08305_肺移植抗排异治疗,M08304_肝移植抗排异治疗,M08303_心移植抗排异治疗,M08302_骨髓移植抗排异治疗,M08306_肝肾移植抗排异治疗,M08301_肾移植抗排异治疗,M07801_透析,M03900_高血压,M01600_糖尿病,M00500_恶性肿瘤门诊治疗</t>
  </si>
  <si>
    <t>贵定县妇幼保健院</t>
  </si>
  <si>
    <t>贵定县宝山街道平等北路55号</t>
  </si>
  <si>
    <t>贵定县盘江镇中心卫生院（贵定县盘江镇妇幼保健计划生育服务中心）</t>
  </si>
  <si>
    <t>贵定县盘江镇文明中路265号</t>
  </si>
  <si>
    <t>贵州省黔南布依族苗族自治州瓮安县</t>
  </si>
  <si>
    <t>贵州省瓮安县人民医院</t>
  </si>
  <si>
    <t>贵州省瓮安县雍阳街道办事处城北社区河西大道2号</t>
  </si>
  <si>
    <t>M07801_透析,M03900_高血压,M01600_糖尿病,M00500_恶性肿瘤门诊治疗,M08305_肺移植抗排异治疗,M08304_肝移植抗排异治疗,M08303_心移植抗排异治疗,M08302_骨髓移植抗排异治疗,M08306_肝肾移植抗排异治疗,M08301_肾移植抗排异治疗</t>
  </si>
  <si>
    <t>瓮安县中医医院</t>
  </si>
  <si>
    <t>贵州省瓮安县瓮水街道办事处花桥社区少农路</t>
  </si>
  <si>
    <t>M08306_肝肾移植抗排异治疗,M08305_肺移植抗排异治疗,M08304_肝移植抗排异治疗,M08302_骨髓移植抗排异治疗,M08301_肾移植抗排异治疗,M08303_心移植抗排异治疗,M03900_高血压,M07801_透析,M01600_糖尿病,M00500_恶性肿瘤门诊治疗</t>
  </si>
  <si>
    <t>贵州省黔南布依族苗族自治州独山县</t>
  </si>
  <si>
    <t>独山县人民医院</t>
  </si>
  <si>
    <t>独山县城关镇营上路1号</t>
  </si>
  <si>
    <t>独山县中医医院</t>
  </si>
  <si>
    <t>独山县城关镇中华南路3号</t>
  </si>
  <si>
    <t>M08303_心移植抗排异治疗,M08302_骨髓移植抗排异治疗,M08301_肾移植抗排异治疗,M07801_透析,M08306_肝肾移植抗排异治疗,M08305_肺移植抗排异治疗,M00500_恶性肿瘤门诊治疗,M03900_高血压,M08304_肝移植抗排异治疗,M01600_糖尿病</t>
  </si>
  <si>
    <t>贵州省黔南布依族苗族自治州平塘县</t>
  </si>
  <si>
    <t>平塘县人民医院</t>
  </si>
  <si>
    <t>平塘县金盆街道办事处新舟村拉高六组</t>
  </si>
  <si>
    <t>贵州省黔南布依族苗族自治州罗甸县</t>
  </si>
  <si>
    <t>罗甸县中医医院</t>
  </si>
  <si>
    <t>罗甸县龙坪镇信邦大道</t>
  </si>
  <si>
    <t>罗甸县人民医院</t>
  </si>
  <si>
    <t>罗甸县龙坪镇解放路96号</t>
  </si>
  <si>
    <t>贵州省黔南布依族苗族自治州长顺县</t>
  </si>
  <si>
    <t>长顺县人民医院</t>
  </si>
  <si>
    <t>长顺县城关卫生路</t>
  </si>
  <si>
    <t>M08306_肝肾移植抗排异治疗,M08305_肺移植抗排异治疗,M08303_心移植抗排异治疗,M08304_肝移植抗排异治疗,M08302_骨髓移植抗排异治疗,M08301_肾移植抗排异治疗,M03900_高血压,M01600_糖尿病,M07801_透析,M00500_恶性肿瘤门诊治疗</t>
  </si>
  <si>
    <t>贵州省黔南布依族苗族自治州龙里县</t>
  </si>
  <si>
    <t>龙里县人民医院</t>
  </si>
  <si>
    <t>龙里县龙山镇金龙西路</t>
  </si>
  <si>
    <t>龙里县中医医院</t>
  </si>
  <si>
    <t>龙里县龙山镇小街园26号</t>
  </si>
  <si>
    <t>贵州省黔南布依族苗族自治州惠水县</t>
  </si>
  <si>
    <t>惠水县人民医院</t>
  </si>
  <si>
    <t>惠水县涟江街道太平寺100号</t>
  </si>
  <si>
    <t>惠水县中医医院</t>
  </si>
  <si>
    <t>惠水县涟江街道人民南路425号</t>
  </si>
  <si>
    <t>M08301_肾移植抗排异治疗,M08306_肝肾移植抗排异治疗,M08305_肺移植抗排异治疗,M08304_肝移植抗排异治疗,M08303_心移植抗排异治疗,M08302_骨髓移植抗排异治疗,M07801_透析,M03900_高血压,M01600_糖尿病,M00500_恶性肿瘤门诊治疗</t>
  </si>
  <si>
    <t>贵州省黔南布依族苗族自治州三都水族自治县</t>
  </si>
  <si>
    <t>三都水族自治县人民医院</t>
  </si>
  <si>
    <t>三都水族自治县三合街道城东开发区深圳路</t>
  </si>
  <si>
    <t>M00500_恶性肿瘤门诊治疗,M08306_肝肾移植抗排异治疗,M08305_肺移植抗排异治疗,M08302_骨髓移植抗排异治疗,M08304_肝移植抗排异治疗,M08303_心移植抗排异治疗,M07801_透析,M08301_肾移植抗排异治疗,M03900_高血压,M01600_糖尿病</t>
  </si>
  <si>
    <t>三都湘一医院</t>
  </si>
  <si>
    <t>三都县三合街道都江北路</t>
  </si>
  <si>
    <t>M08306_肝肾移植抗排异治疗,M08305_肺移植抗排异治疗,M08304_肝移植抗排异治疗,M08302_骨髓移植抗排异治疗,M08301_肾移植抗排异治疗,M08303_心移植抗排异治疗,M03900_高血压,M01600_糖尿病,M07801_透析,M00500_恶性肿瘤门诊治疗</t>
  </si>
  <si>
    <t>贵州省黔南布依族苗族自治州黔南布依族苗族自治州州本级</t>
  </si>
  <si>
    <t>黔南布依族苗族自治州人民医院</t>
  </si>
  <si>
    <t>贵州省都匀市文峰路9号</t>
  </si>
  <si>
    <t>M08304_肝移植抗排异治疗,M08303_心移植抗排异治疗,M08302_骨髓移植抗排异治疗,M08301_肾移植抗排异治疗,M07801_透析,M03900_高血压,M01600_糖尿病,M00500_恶性肿瘤门诊治疗,M08305_肺移植抗排异治疗,M08306_肝肾移植抗排异治疗</t>
  </si>
  <si>
    <t>贵州医科大学第三附属医院</t>
  </si>
  <si>
    <t>贵州省都匀市沙包堡七星路七号都匀市剑江北路172号</t>
  </si>
  <si>
    <t>贵州省黔南布依族苗族自治州中医医院</t>
  </si>
  <si>
    <t>贵州省都匀市剑江中路32号</t>
  </si>
  <si>
    <t>贵州省省本级</t>
  </si>
  <si>
    <t>贵州中医药大学第一附属医院</t>
  </si>
  <si>
    <t>贵阳市宝山北路71号（第二院区位于宝山北路东山巷1号，第二门诊部位于延安西路18号，儿童优化发展与康复中心位于威清路72号福建大厦二楼）</t>
  </si>
  <si>
    <t>贵州中医药大学第二附属医院</t>
  </si>
  <si>
    <t>贵阳市云岩区飞山街83号</t>
  </si>
  <si>
    <t>M07801_透析,M03900_高血压,M01600_糖尿病,M00500_恶性肿瘤门诊治疗,M08304_肝移植抗排异治疗,M08303_心移植抗排异治疗,M08302_骨髓移植抗排异治疗,M08306_肝肾移植抗排异治疗,M08305_肺移植抗排异治疗,M08301_肾移植抗排异治疗</t>
  </si>
  <si>
    <t>贵州医科大学附属医院</t>
  </si>
  <si>
    <t>贵阳市云岩区贵医街28号</t>
  </si>
  <si>
    <t>贵州医科大学附属肿瘤医院</t>
  </si>
  <si>
    <t>贵州省贵阳市北京西路1号（新增执业地址：贵阳市白云大道219号，贵州省肿瘤医院综合院区）</t>
  </si>
  <si>
    <t>M08306_肝肾移植抗排异治疗,M08305_肺移植抗排异治疗,M03900_高血压,M01600_糖尿病,M00500_恶性肿瘤门诊治疗,M08303_心移植抗排异治疗,M08301_肾移植抗排异治疗,M07801_透析,M08304_肝移植抗排异治疗,M08302_骨髓移植抗排异治疗</t>
  </si>
  <si>
    <t>贵州省人民医院</t>
  </si>
  <si>
    <t>贵阳市中山东路83号；贵阳市南明区贵定路16号；贵阳市南明区贵定路20号：贵阳市观山湖区金华园街道金朱东路395号</t>
  </si>
  <si>
    <t>M08306_肝肾移植抗排异治疗,M08301_肾移植抗排异治疗,M07801_透析,M03900_高血压,M01600_糖尿病,M00500_恶性肿瘤门诊治疗,M08305_肺移植抗排异治疗,M08304_肝移植抗排异治疗,M08303_心移植抗排异治疗,M08302_骨髓移植抗排异治疗</t>
  </si>
  <si>
    <t>贵阳市第一人民医院</t>
  </si>
  <si>
    <t>贵阳市博爱路97号；贵阳市观山湖区市级行政中心C区；贵阳市南明区龙洞堡机场路510号路交叉路中</t>
  </si>
  <si>
    <t>M08305_肺移植抗排异治疗,M08304_肝移植抗排异治疗,M08303_心移植抗排异治疗,M08302_骨髓移植抗排异治疗,M08301_肾移植抗排异治疗,M08306_肝肾移植抗排异治疗,M07801_透析,M03900_高血压,M00500_恶性肿瘤门诊治疗,M01600_糖尿病</t>
  </si>
  <si>
    <t>贵州省第二人民医院</t>
  </si>
  <si>
    <t>贵州省贵阳市云岩区新添大道南段206号</t>
  </si>
  <si>
    <t>贵阳市第二人民医院</t>
  </si>
  <si>
    <t>贵阳市观山湖区金阳南路547号</t>
  </si>
  <si>
    <t>贵阳市花溪区人民医院</t>
  </si>
  <si>
    <t>花溪区园亭路56号</t>
  </si>
  <si>
    <t>清镇市第一人民医院</t>
  </si>
  <si>
    <t>清镇市新华路145号 、青龙山街道白马大道1号</t>
  </si>
  <si>
    <t>M08306_肝肾移植抗排异治疗,M08305_肺移植抗排异治疗,M00500_恶性肿瘤门诊治疗,M08303_心移植抗排异治疗,M08302_骨髓移植抗排异治疗,M08301_肾移植抗排异治疗,M07801_透析,M03900_高血压,M01600_糖尿病,M08304_肝移植抗排异治疗</t>
  </si>
  <si>
    <t>贵州省建筑医院</t>
  </si>
  <si>
    <t>贵阳市南明区花果园街27号</t>
  </si>
  <si>
    <t>贵州医科大学附属白云医院</t>
  </si>
  <si>
    <t>贵阳市白云区龚家寨刚玉街108号</t>
  </si>
  <si>
    <t>贵航贵阳医院</t>
  </si>
  <si>
    <t>贵州省贵阳市花溪区黄河路420号</t>
  </si>
  <si>
    <t>M08304_肝移植抗排异治疗,M08306_肝肾移植抗排异治疗,M03900_高血压,M08303_心移植抗排异治疗,M08302_骨髓移植抗排异治疗,M08301_肾移植抗排异治疗,M07801_透析,M08305_肺移植抗排异治疗,M00500_恶性肿瘤门诊治疗,M01600_糖尿病</t>
  </si>
  <si>
    <t>开阳县人民医院</t>
  </si>
  <si>
    <t>开阳县城关镇南街6号</t>
  </si>
  <si>
    <t>息烽县人民医院</t>
  </si>
  <si>
    <t>贵阳市息烽县永靖镇花园东路38号</t>
  </si>
  <si>
    <t>M08306_肝肾移植抗排异治疗,M08305_肺移植抗排异治疗,M03900_高血压,M01600_糖尿病,M00500_恶性肿瘤门诊治疗,M08304_肝移植抗排异治疗,M08303_心移植抗排异治疗,M08302_骨髓移植抗排异治疗,M08301_肾移植抗排异治疗,M07801_透析</t>
  </si>
  <si>
    <t>贵阳市修文县人民医院</t>
  </si>
  <si>
    <t>贵阳市修文县龙场镇翠屏东路42号</t>
  </si>
  <si>
    <t>M08306_肝肾移植抗排异治疗,M08304_肝移植抗排异治疗,M08303_心移植抗排异治疗,M07801_透析,M03900_高血压,M01600_糖尿病,M08301_肾移植抗排异治疗,M08305_肺移植抗排异治疗,M08302_骨髓移植抗排异治疗,M00500_恶性肿瘤门诊治疗</t>
  </si>
  <si>
    <t>贵阳市乌当区人民医院</t>
  </si>
  <si>
    <t>贵阳市乌当区新添大道北段124号</t>
  </si>
  <si>
    <t>M01600_糖尿病,M00500_恶性肿瘤门诊治疗,M08306_肝肾移植抗排异治疗,M03900_高血压,M07801_透析,M08303_心移植抗排异治疗,M08301_肾移植抗排异治疗,M08305_肺移植抗排异治疗,M08302_骨髓移植抗排异治疗,M08304_肝移植抗排异治疗</t>
  </si>
  <si>
    <t>贵阳市南明区人民医院</t>
  </si>
  <si>
    <t>贵阳市南明区新华路182号</t>
  </si>
  <si>
    <t>贵黔国际医院</t>
  </si>
  <si>
    <t>贵阳市乌当区东风镇乐湾国际城市综合体区域内</t>
  </si>
  <si>
    <t>贵阳阳光医院</t>
  </si>
  <si>
    <t>云岩区白云大道２４７－１号</t>
  </si>
  <si>
    <t>M01600_糖尿病,M03900_高血压</t>
  </si>
  <si>
    <t>观山湖区世纪城社区卫生服务中心</t>
  </si>
  <si>
    <t>观山湖区世纪城社区石龙路186号</t>
  </si>
  <si>
    <t>清镇市妇幼保健院（清镇市妇幼保健计划生育服务中心）</t>
  </si>
  <si>
    <t>1.贵州省贵阳市清镇市云站路4号；2.清镇市云岭中路172号</t>
  </si>
  <si>
    <t>贵州铭诚血液透析中心</t>
  </si>
  <si>
    <t>贵阳市未来方舟D18组团1层1号</t>
  </si>
  <si>
    <t>贵州首慎血液透析中心</t>
  </si>
  <si>
    <t>贵州省贵阳市乌当区航天大道科开一号苑2楼</t>
  </si>
  <si>
    <t>中山大学附属第一医院贵州医院</t>
  </si>
  <si>
    <t>贵安新区中心城区天河潭大道与百马大道交汇处西侧</t>
  </si>
  <si>
    <t>M08306_肝肾移植抗排异治疗,M08305_肺移植抗排异治疗,M08304_肝移植抗排异治疗,M01600_糖尿病,M00500_恶性肿瘤门诊治疗,M08303_心移植抗排异治疗,M08301_肾移植抗排异治疗,M07801_透析,M03900_高血压,M08302_骨髓移植抗排异治疗</t>
  </si>
  <si>
    <t>北京积水潭医院贵州医院</t>
  </si>
  <si>
    <t>贵阳市白云区数博大道思贤街206号</t>
  </si>
  <si>
    <t>M01600_糖尿病,M00500_恶性肿瘤门诊治疗,M07801_透析,M03900_高血压</t>
  </si>
  <si>
    <t>云岩区圣泉社区卫生服务中心</t>
  </si>
  <si>
    <t>云岩区三桥中坝路88号熙山郡1号楼</t>
  </si>
  <si>
    <t>观山湖区金阳街道第二社区卫生服务中心</t>
  </si>
  <si>
    <t>观山湖区金阳街道办事处中铁逸都国际F区逸都路旁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</si>
</sst>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2"/>
      <color theme="1"/>
      <name val="方正黑体_GBK"/>
      <charset val="134"/>
    </font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9"/>
  <sheetViews>
    <sheetView tabSelected="1" topLeftCell="F126" workbookViewId="0">
      <selection activeCell="F139" sqref="F139"/>
    </sheetView>
  </sheetViews>
  <sheetFormatPr defaultColWidth="9" defaultRowHeight="30" customHeight="1" outlineLevelCol="7"/>
  <cols>
    <col min="1" max="1" width="5.87272727272727" style="2" customWidth="1"/>
    <col min="2" max="2" width="58.7545454545455" style="2" customWidth="1"/>
    <col min="3" max="3" width="65" style="3" customWidth="1"/>
    <col min="4" max="4" width="14.2545454545455" style="2" customWidth="1"/>
    <col min="5" max="5" width="19" style="2" customWidth="1"/>
    <col min="6" max="6" width="135.254545454545" style="3" customWidth="1"/>
    <col min="7" max="7" width="22.2545454545455" style="2" customWidth="1"/>
    <col min="8" max="8" width="102.872727272727" style="4" customWidth="1"/>
    <col min="9" max="16384" width="9" style="2"/>
  </cols>
  <sheetData>
    <row r="1" customHeight="1" spans="1:8">
      <c r="A1" s="5" t="s">
        <v>0</v>
      </c>
      <c r="B1" s="5"/>
      <c r="C1" s="6"/>
      <c r="D1" s="5"/>
      <c r="E1" s="5"/>
      <c r="F1" s="6"/>
      <c r="G1" s="5"/>
      <c r="H1" s="7"/>
    </row>
    <row r="2" s="1" customFormat="1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customHeight="1" spans="1:8">
      <c r="A3" s="9">
        <f>ROW()-2</f>
        <v>1</v>
      </c>
      <c r="B3" s="9" t="s">
        <v>9</v>
      </c>
      <c r="C3" s="10" t="s">
        <v>10</v>
      </c>
      <c r="D3" s="9" t="s">
        <v>11</v>
      </c>
      <c r="E3" s="9" t="s">
        <v>12</v>
      </c>
      <c r="F3" s="10" t="s">
        <v>13</v>
      </c>
      <c r="G3" s="9" t="s">
        <v>14</v>
      </c>
      <c r="H3" s="11" t="s">
        <v>15</v>
      </c>
    </row>
    <row r="4" customHeight="1" spans="1:8">
      <c r="A4" s="9">
        <f>ROW()-2</f>
        <v>2</v>
      </c>
      <c r="B4" s="9" t="s">
        <v>16</v>
      </c>
      <c r="C4" s="10" t="s">
        <v>17</v>
      </c>
      <c r="D4" s="9" t="s">
        <v>18</v>
      </c>
      <c r="E4" s="9" t="s">
        <v>19</v>
      </c>
      <c r="F4" s="10" t="s">
        <v>20</v>
      </c>
      <c r="G4" s="9" t="s">
        <v>14</v>
      </c>
      <c r="H4" s="11" t="s">
        <v>21</v>
      </c>
    </row>
    <row r="5" customHeight="1" spans="1:8">
      <c r="A5" s="9">
        <f>ROW()-2</f>
        <v>3</v>
      </c>
      <c r="B5" s="9" t="s">
        <v>16</v>
      </c>
      <c r="C5" s="10" t="s">
        <v>22</v>
      </c>
      <c r="D5" s="9" t="s">
        <v>23</v>
      </c>
      <c r="E5" s="9" t="s">
        <v>19</v>
      </c>
      <c r="F5" s="10" t="s">
        <v>24</v>
      </c>
      <c r="G5" s="9" t="s">
        <v>14</v>
      </c>
      <c r="H5" s="11" t="s">
        <v>25</v>
      </c>
    </row>
    <row r="6" customHeight="1" spans="1:8">
      <c r="A6" s="9">
        <f t="shared" ref="A6:A15" si="0">ROW()-2</f>
        <v>4</v>
      </c>
      <c r="B6" s="9" t="s">
        <v>16</v>
      </c>
      <c r="C6" s="10" t="s">
        <v>26</v>
      </c>
      <c r="D6" s="9" t="s">
        <v>11</v>
      </c>
      <c r="E6" s="9" t="s">
        <v>19</v>
      </c>
      <c r="F6" s="10" t="s">
        <v>27</v>
      </c>
      <c r="G6" s="9" t="s">
        <v>14</v>
      </c>
      <c r="H6" s="11" t="s">
        <v>25</v>
      </c>
    </row>
    <row r="7" customHeight="1" spans="1:8">
      <c r="A7" s="9">
        <f t="shared" si="0"/>
        <v>5</v>
      </c>
      <c r="B7" s="9" t="s">
        <v>16</v>
      </c>
      <c r="C7" s="10" t="s">
        <v>28</v>
      </c>
      <c r="D7" s="9" t="s">
        <v>29</v>
      </c>
      <c r="E7" s="9" t="s">
        <v>19</v>
      </c>
      <c r="F7" s="10" t="s">
        <v>30</v>
      </c>
      <c r="G7" s="9" t="s">
        <v>14</v>
      </c>
      <c r="H7" s="11" t="s">
        <v>25</v>
      </c>
    </row>
    <row r="8" customHeight="1" spans="1:8">
      <c r="A8" s="9">
        <f t="shared" si="0"/>
        <v>6</v>
      </c>
      <c r="B8" s="9" t="s">
        <v>16</v>
      </c>
      <c r="C8" s="10" t="s">
        <v>31</v>
      </c>
      <c r="D8" s="9" t="s">
        <v>23</v>
      </c>
      <c r="E8" s="9" t="s">
        <v>19</v>
      </c>
      <c r="F8" s="10" t="s">
        <v>32</v>
      </c>
      <c r="G8" s="9" t="s">
        <v>14</v>
      </c>
      <c r="H8" s="11" t="s">
        <v>33</v>
      </c>
    </row>
    <row r="9" customHeight="1" spans="1:8">
      <c r="A9" s="9">
        <f t="shared" si="0"/>
        <v>7</v>
      </c>
      <c r="B9" s="9" t="s">
        <v>16</v>
      </c>
      <c r="C9" s="10" t="s">
        <v>34</v>
      </c>
      <c r="D9" s="9" t="s">
        <v>18</v>
      </c>
      <c r="E9" s="9" t="s">
        <v>19</v>
      </c>
      <c r="F9" s="10" t="s">
        <v>35</v>
      </c>
      <c r="G9" s="9" t="s">
        <v>14</v>
      </c>
      <c r="H9" s="11" t="s">
        <v>36</v>
      </c>
    </row>
    <row r="10" customHeight="1" spans="1:8">
      <c r="A10" s="9">
        <f t="shared" si="0"/>
        <v>8</v>
      </c>
      <c r="B10" s="9" t="s">
        <v>16</v>
      </c>
      <c r="C10" s="10" t="s">
        <v>37</v>
      </c>
      <c r="D10" s="9" t="s">
        <v>18</v>
      </c>
      <c r="E10" s="9" t="s">
        <v>19</v>
      </c>
      <c r="F10" s="10" t="s">
        <v>38</v>
      </c>
      <c r="G10" s="9" t="s">
        <v>14</v>
      </c>
      <c r="H10" s="11" t="s">
        <v>25</v>
      </c>
    </row>
    <row r="11" customHeight="1" spans="1:8">
      <c r="A11" s="9">
        <f t="shared" si="0"/>
        <v>9</v>
      </c>
      <c r="B11" s="9" t="s">
        <v>16</v>
      </c>
      <c r="C11" s="10" t="s">
        <v>39</v>
      </c>
      <c r="D11" s="9" t="s">
        <v>18</v>
      </c>
      <c r="E11" s="9" t="s">
        <v>19</v>
      </c>
      <c r="F11" s="10" t="s">
        <v>40</v>
      </c>
      <c r="G11" s="9" t="s">
        <v>14</v>
      </c>
      <c r="H11" s="11" t="s">
        <v>41</v>
      </c>
    </row>
    <row r="12" customHeight="1" spans="1:8">
      <c r="A12" s="9">
        <f t="shared" si="0"/>
        <v>10</v>
      </c>
      <c r="B12" s="9" t="s">
        <v>16</v>
      </c>
      <c r="C12" s="10" t="s">
        <v>42</v>
      </c>
      <c r="D12" s="9" t="s">
        <v>43</v>
      </c>
      <c r="E12" s="9" t="s">
        <v>19</v>
      </c>
      <c r="F12" s="10" t="s">
        <v>44</v>
      </c>
      <c r="G12" s="9" t="s">
        <v>14</v>
      </c>
      <c r="H12" s="11" t="s">
        <v>25</v>
      </c>
    </row>
    <row r="13" customHeight="1" spans="1:8">
      <c r="A13" s="9">
        <f t="shared" si="0"/>
        <v>11</v>
      </c>
      <c r="B13" s="9" t="s">
        <v>16</v>
      </c>
      <c r="C13" s="10" t="s">
        <v>45</v>
      </c>
      <c r="D13" s="9" t="s">
        <v>18</v>
      </c>
      <c r="E13" s="9" t="s">
        <v>19</v>
      </c>
      <c r="F13" s="10" t="s">
        <v>46</v>
      </c>
      <c r="G13" s="9" t="s">
        <v>14</v>
      </c>
      <c r="H13" s="11" t="s">
        <v>25</v>
      </c>
    </row>
    <row r="14" customHeight="1" spans="1:8">
      <c r="A14" s="9">
        <f t="shared" si="0"/>
        <v>12</v>
      </c>
      <c r="B14" s="9" t="s">
        <v>16</v>
      </c>
      <c r="C14" s="10" t="s">
        <v>47</v>
      </c>
      <c r="D14" s="9" t="s">
        <v>43</v>
      </c>
      <c r="E14" s="9" t="s">
        <v>19</v>
      </c>
      <c r="F14" s="10" t="s">
        <v>48</v>
      </c>
      <c r="G14" s="9" t="s">
        <v>14</v>
      </c>
      <c r="H14" s="11" t="s">
        <v>49</v>
      </c>
    </row>
    <row r="15" customHeight="1" spans="1:8">
      <c r="A15" s="9">
        <f t="shared" si="0"/>
        <v>13</v>
      </c>
      <c r="B15" s="9" t="s">
        <v>16</v>
      </c>
      <c r="C15" s="10" t="s">
        <v>50</v>
      </c>
      <c r="D15" s="9" t="s">
        <v>29</v>
      </c>
      <c r="E15" s="9" t="s">
        <v>19</v>
      </c>
      <c r="F15" s="10" t="s">
        <v>51</v>
      </c>
      <c r="G15" s="9" t="s">
        <v>14</v>
      </c>
      <c r="H15" s="11" t="s">
        <v>52</v>
      </c>
    </row>
    <row r="16" customHeight="1" spans="1:8">
      <c r="A16" s="9">
        <f t="shared" ref="A16:A25" si="1">ROW()-2</f>
        <v>14</v>
      </c>
      <c r="B16" s="9" t="s">
        <v>16</v>
      </c>
      <c r="C16" s="10" t="s">
        <v>53</v>
      </c>
      <c r="D16" s="9" t="s">
        <v>23</v>
      </c>
      <c r="E16" s="9" t="s">
        <v>19</v>
      </c>
      <c r="F16" s="10" t="s">
        <v>54</v>
      </c>
      <c r="G16" s="9" t="s">
        <v>14</v>
      </c>
      <c r="H16" s="11" t="s">
        <v>55</v>
      </c>
    </row>
    <row r="17" customHeight="1" spans="1:8">
      <c r="A17" s="9">
        <f t="shared" si="1"/>
        <v>15</v>
      </c>
      <c r="B17" s="9" t="s">
        <v>16</v>
      </c>
      <c r="C17" s="10" t="s">
        <v>56</v>
      </c>
      <c r="D17" s="9" t="s">
        <v>18</v>
      </c>
      <c r="E17" s="9" t="s">
        <v>19</v>
      </c>
      <c r="F17" s="10" t="s">
        <v>57</v>
      </c>
      <c r="G17" s="9" t="s">
        <v>14</v>
      </c>
      <c r="H17" s="11"/>
    </row>
    <row r="18" customHeight="1" spans="1:8">
      <c r="A18" s="9">
        <f t="shared" si="1"/>
        <v>16</v>
      </c>
      <c r="B18" s="9" t="s">
        <v>58</v>
      </c>
      <c r="C18" s="10" t="s">
        <v>59</v>
      </c>
      <c r="D18" s="9" t="s">
        <v>11</v>
      </c>
      <c r="E18" s="9" t="s">
        <v>19</v>
      </c>
      <c r="F18" s="10" t="s">
        <v>60</v>
      </c>
      <c r="G18" s="9" t="s">
        <v>14</v>
      </c>
      <c r="H18" s="11" t="s">
        <v>25</v>
      </c>
    </row>
    <row r="19" customHeight="1" spans="1:8">
      <c r="A19" s="9">
        <f t="shared" si="1"/>
        <v>17</v>
      </c>
      <c r="B19" s="9" t="s">
        <v>58</v>
      </c>
      <c r="C19" s="10" t="s">
        <v>61</v>
      </c>
      <c r="D19" s="9" t="s">
        <v>11</v>
      </c>
      <c r="E19" s="9" t="s">
        <v>19</v>
      </c>
      <c r="F19" s="10" t="s">
        <v>62</v>
      </c>
      <c r="G19" s="9" t="s">
        <v>14</v>
      </c>
      <c r="H19" s="11"/>
    </row>
    <row r="20" customHeight="1" spans="1:8">
      <c r="A20" s="9">
        <f t="shared" si="1"/>
        <v>18</v>
      </c>
      <c r="B20" s="9" t="s">
        <v>58</v>
      </c>
      <c r="C20" s="10" t="s">
        <v>63</v>
      </c>
      <c r="D20" s="9" t="s">
        <v>11</v>
      </c>
      <c r="E20" s="9" t="s">
        <v>19</v>
      </c>
      <c r="F20" s="10" t="s">
        <v>64</v>
      </c>
      <c r="G20" s="9" t="s">
        <v>14</v>
      </c>
      <c r="H20" s="11"/>
    </row>
    <row r="21" customHeight="1" spans="1:8">
      <c r="A21" s="9">
        <f t="shared" si="1"/>
        <v>19</v>
      </c>
      <c r="B21" s="9" t="s">
        <v>58</v>
      </c>
      <c r="C21" s="10" t="s">
        <v>65</v>
      </c>
      <c r="D21" s="9" t="s">
        <v>43</v>
      </c>
      <c r="E21" s="9" t="s">
        <v>19</v>
      </c>
      <c r="F21" s="10" t="s">
        <v>66</v>
      </c>
      <c r="G21" s="9" t="s">
        <v>14</v>
      </c>
      <c r="H21" s="11"/>
    </row>
    <row r="22" customHeight="1" spans="1:8">
      <c r="A22" s="9">
        <f t="shared" si="1"/>
        <v>20</v>
      </c>
      <c r="B22" s="9" t="s">
        <v>58</v>
      </c>
      <c r="C22" s="10" t="s">
        <v>67</v>
      </c>
      <c r="D22" s="9" t="s">
        <v>43</v>
      </c>
      <c r="E22" s="9" t="s">
        <v>19</v>
      </c>
      <c r="F22" s="10" t="s">
        <v>68</v>
      </c>
      <c r="G22" s="9" t="s">
        <v>14</v>
      </c>
      <c r="H22" s="11"/>
    </row>
    <row r="23" customHeight="1" spans="1:8">
      <c r="A23" s="9">
        <f t="shared" si="1"/>
        <v>21</v>
      </c>
      <c r="B23" s="9" t="s">
        <v>69</v>
      </c>
      <c r="C23" s="10" t="s">
        <v>70</v>
      </c>
      <c r="D23" s="9" t="s">
        <v>11</v>
      </c>
      <c r="E23" s="9" t="s">
        <v>19</v>
      </c>
      <c r="F23" s="10" t="s">
        <v>71</v>
      </c>
      <c r="G23" s="9" t="s">
        <v>14</v>
      </c>
      <c r="H23" s="11" t="s">
        <v>72</v>
      </c>
    </row>
    <row r="24" customHeight="1" spans="1:8">
      <c r="A24" s="9">
        <f t="shared" si="1"/>
        <v>22</v>
      </c>
      <c r="B24" s="9" t="s">
        <v>73</v>
      </c>
      <c r="C24" s="10" t="s">
        <v>74</v>
      </c>
      <c r="D24" s="9" t="s">
        <v>29</v>
      </c>
      <c r="E24" s="9" t="s">
        <v>19</v>
      </c>
      <c r="F24" s="10" t="s">
        <v>75</v>
      </c>
      <c r="G24" s="9" t="s">
        <v>14</v>
      </c>
      <c r="H24" s="11" t="s">
        <v>25</v>
      </c>
    </row>
    <row r="25" customHeight="1" spans="1:8">
      <c r="A25" s="9">
        <f t="shared" si="1"/>
        <v>23</v>
      </c>
      <c r="B25" s="9" t="s">
        <v>73</v>
      </c>
      <c r="C25" s="10" t="s">
        <v>76</v>
      </c>
      <c r="D25" s="9" t="s">
        <v>11</v>
      </c>
      <c r="E25" s="9" t="s">
        <v>19</v>
      </c>
      <c r="F25" s="10" t="s">
        <v>77</v>
      </c>
      <c r="G25" s="9" t="s">
        <v>14</v>
      </c>
      <c r="H25" s="11"/>
    </row>
    <row r="26" customHeight="1" spans="1:8">
      <c r="A26" s="9">
        <f t="shared" ref="A26:A35" si="2">ROW()-2</f>
        <v>24</v>
      </c>
      <c r="B26" s="9" t="s">
        <v>73</v>
      </c>
      <c r="C26" s="10" t="s">
        <v>78</v>
      </c>
      <c r="D26" s="9" t="s">
        <v>11</v>
      </c>
      <c r="E26" s="9" t="s">
        <v>19</v>
      </c>
      <c r="F26" s="10" t="s">
        <v>79</v>
      </c>
      <c r="G26" s="9" t="s">
        <v>14</v>
      </c>
      <c r="H26" s="11"/>
    </row>
    <row r="27" customHeight="1" spans="1:8">
      <c r="A27" s="9">
        <f t="shared" si="2"/>
        <v>25</v>
      </c>
      <c r="B27" s="9" t="s">
        <v>80</v>
      </c>
      <c r="C27" s="10" t="s">
        <v>81</v>
      </c>
      <c r="D27" s="9" t="s">
        <v>11</v>
      </c>
      <c r="E27" s="9" t="s">
        <v>19</v>
      </c>
      <c r="F27" s="10" t="s">
        <v>82</v>
      </c>
      <c r="G27" s="9" t="s">
        <v>14</v>
      </c>
      <c r="H27" s="11" t="s">
        <v>41</v>
      </c>
    </row>
    <row r="28" customHeight="1" spans="1:8">
      <c r="A28" s="9">
        <f t="shared" si="2"/>
        <v>26</v>
      </c>
      <c r="B28" s="9" t="s">
        <v>80</v>
      </c>
      <c r="C28" s="10" t="s">
        <v>83</v>
      </c>
      <c r="D28" s="9" t="s">
        <v>11</v>
      </c>
      <c r="E28" s="9" t="s">
        <v>19</v>
      </c>
      <c r="F28" s="10" t="s">
        <v>84</v>
      </c>
      <c r="G28" s="9" t="s">
        <v>14</v>
      </c>
      <c r="H28" s="11"/>
    </row>
    <row r="29" customHeight="1" spans="1:8">
      <c r="A29" s="9">
        <f t="shared" si="2"/>
        <v>27</v>
      </c>
      <c r="B29" s="9" t="s">
        <v>85</v>
      </c>
      <c r="C29" s="10" t="s">
        <v>86</v>
      </c>
      <c r="D29" s="9" t="s">
        <v>29</v>
      </c>
      <c r="E29" s="9" t="s">
        <v>19</v>
      </c>
      <c r="F29" s="10" t="s">
        <v>87</v>
      </c>
      <c r="G29" s="9" t="s">
        <v>14</v>
      </c>
      <c r="H29" s="11" t="s">
        <v>88</v>
      </c>
    </row>
    <row r="30" customHeight="1" spans="1:8">
      <c r="A30" s="9">
        <f t="shared" si="2"/>
        <v>28</v>
      </c>
      <c r="B30" s="9" t="s">
        <v>85</v>
      </c>
      <c r="C30" s="10" t="s">
        <v>89</v>
      </c>
      <c r="D30" s="9" t="s">
        <v>29</v>
      </c>
      <c r="E30" s="9" t="s">
        <v>19</v>
      </c>
      <c r="F30" s="10" t="s">
        <v>90</v>
      </c>
      <c r="G30" s="9" t="s">
        <v>14</v>
      </c>
      <c r="H30" s="11"/>
    </row>
    <row r="31" customHeight="1" spans="1:8">
      <c r="A31" s="9">
        <f t="shared" si="2"/>
        <v>29</v>
      </c>
      <c r="B31" s="9" t="s">
        <v>85</v>
      </c>
      <c r="C31" s="10" t="s">
        <v>91</v>
      </c>
      <c r="D31" s="9" t="s">
        <v>43</v>
      </c>
      <c r="E31" s="9" t="s">
        <v>19</v>
      </c>
      <c r="F31" s="10" t="s">
        <v>92</v>
      </c>
      <c r="G31" s="9" t="s">
        <v>14</v>
      </c>
      <c r="H31" s="11"/>
    </row>
    <row r="32" customHeight="1" spans="1:8">
      <c r="A32" s="9">
        <f t="shared" si="2"/>
        <v>30</v>
      </c>
      <c r="B32" s="9" t="s">
        <v>93</v>
      </c>
      <c r="C32" s="10" t="s">
        <v>94</v>
      </c>
      <c r="D32" s="9" t="s">
        <v>11</v>
      </c>
      <c r="E32" s="9" t="s">
        <v>19</v>
      </c>
      <c r="F32" s="10" t="s">
        <v>95</v>
      </c>
      <c r="G32" s="9" t="s">
        <v>14</v>
      </c>
      <c r="H32" s="11" t="s">
        <v>96</v>
      </c>
    </row>
    <row r="33" customHeight="1" spans="1:8">
      <c r="A33" s="9">
        <f t="shared" si="2"/>
        <v>31</v>
      </c>
      <c r="B33" s="9" t="s">
        <v>93</v>
      </c>
      <c r="C33" s="10" t="s">
        <v>97</v>
      </c>
      <c r="D33" s="9" t="s">
        <v>11</v>
      </c>
      <c r="E33" s="9" t="s">
        <v>19</v>
      </c>
      <c r="F33" s="10" t="s">
        <v>98</v>
      </c>
      <c r="G33" s="9" t="s">
        <v>14</v>
      </c>
      <c r="H33" s="11"/>
    </row>
    <row r="34" customHeight="1" spans="1:8">
      <c r="A34" s="9">
        <f t="shared" si="2"/>
        <v>32</v>
      </c>
      <c r="B34" s="9" t="s">
        <v>93</v>
      </c>
      <c r="C34" s="10" t="s">
        <v>99</v>
      </c>
      <c r="D34" s="9" t="s">
        <v>11</v>
      </c>
      <c r="E34" s="9" t="s">
        <v>19</v>
      </c>
      <c r="F34" s="10" t="s">
        <v>100</v>
      </c>
      <c r="G34" s="9" t="s">
        <v>14</v>
      </c>
      <c r="H34" s="11"/>
    </row>
    <row r="35" customHeight="1" spans="1:8">
      <c r="A35" s="9">
        <f t="shared" si="2"/>
        <v>33</v>
      </c>
      <c r="B35" s="9" t="s">
        <v>93</v>
      </c>
      <c r="C35" s="10" t="s">
        <v>101</v>
      </c>
      <c r="D35" s="9" t="s">
        <v>18</v>
      </c>
      <c r="E35" s="9" t="s">
        <v>19</v>
      </c>
      <c r="F35" s="10" t="s">
        <v>102</v>
      </c>
      <c r="G35" s="9" t="s">
        <v>14</v>
      </c>
      <c r="H35" s="11"/>
    </row>
    <row r="36" customHeight="1" spans="1:8">
      <c r="A36" s="9">
        <f t="shared" ref="A36:A45" si="3">ROW()-2</f>
        <v>34</v>
      </c>
      <c r="B36" s="9" t="s">
        <v>103</v>
      </c>
      <c r="C36" s="10" t="s">
        <v>104</v>
      </c>
      <c r="D36" s="9" t="s">
        <v>11</v>
      </c>
      <c r="E36" s="9" t="s">
        <v>19</v>
      </c>
      <c r="F36" s="10" t="s">
        <v>105</v>
      </c>
      <c r="G36" s="9" t="s">
        <v>14</v>
      </c>
      <c r="H36" s="11"/>
    </row>
    <row r="37" customHeight="1" spans="1:8">
      <c r="A37" s="9">
        <f t="shared" si="3"/>
        <v>35</v>
      </c>
      <c r="B37" s="9" t="s">
        <v>103</v>
      </c>
      <c r="C37" s="10" t="s">
        <v>106</v>
      </c>
      <c r="D37" s="9" t="s">
        <v>11</v>
      </c>
      <c r="E37" s="9" t="s">
        <v>19</v>
      </c>
      <c r="F37" s="10" t="s">
        <v>107</v>
      </c>
      <c r="G37" s="9" t="s">
        <v>14</v>
      </c>
      <c r="H37" s="11"/>
    </row>
    <row r="38" customHeight="1" spans="1:8">
      <c r="A38" s="9">
        <f t="shared" si="3"/>
        <v>36</v>
      </c>
      <c r="B38" s="9" t="s">
        <v>108</v>
      </c>
      <c r="C38" s="10" t="s">
        <v>109</v>
      </c>
      <c r="D38" s="9" t="s">
        <v>11</v>
      </c>
      <c r="E38" s="9" t="s">
        <v>19</v>
      </c>
      <c r="F38" s="10" t="s">
        <v>110</v>
      </c>
      <c r="G38" s="9" t="s">
        <v>14</v>
      </c>
      <c r="H38" s="11" t="s">
        <v>111</v>
      </c>
    </row>
    <row r="39" customHeight="1" spans="1:8">
      <c r="A39" s="9">
        <f t="shared" si="3"/>
        <v>37</v>
      </c>
      <c r="B39" s="9" t="s">
        <v>108</v>
      </c>
      <c r="C39" s="10" t="s">
        <v>112</v>
      </c>
      <c r="D39" s="9" t="s">
        <v>11</v>
      </c>
      <c r="E39" s="9" t="s">
        <v>19</v>
      </c>
      <c r="F39" s="10" t="s">
        <v>113</v>
      </c>
      <c r="G39" s="9" t="s">
        <v>14</v>
      </c>
      <c r="H39" s="11"/>
    </row>
    <row r="40" customHeight="1" spans="1:8">
      <c r="A40" s="9">
        <f t="shared" si="3"/>
        <v>38</v>
      </c>
      <c r="B40" s="9" t="s">
        <v>108</v>
      </c>
      <c r="C40" s="10" t="s">
        <v>114</v>
      </c>
      <c r="D40" s="9" t="s">
        <v>115</v>
      </c>
      <c r="E40" s="9" t="s">
        <v>19</v>
      </c>
      <c r="F40" s="10" t="s">
        <v>116</v>
      </c>
      <c r="G40" s="9" t="s">
        <v>14</v>
      </c>
      <c r="H40" s="11"/>
    </row>
    <row r="41" customHeight="1" spans="1:8">
      <c r="A41" s="9">
        <f t="shared" si="3"/>
        <v>39</v>
      </c>
      <c r="B41" s="9" t="s">
        <v>117</v>
      </c>
      <c r="C41" s="10" t="s">
        <v>118</v>
      </c>
      <c r="D41" s="9" t="s">
        <v>11</v>
      </c>
      <c r="E41" s="9" t="s">
        <v>19</v>
      </c>
      <c r="F41" s="10" t="s">
        <v>119</v>
      </c>
      <c r="G41" s="9" t="s">
        <v>14</v>
      </c>
      <c r="H41" s="11" t="s">
        <v>120</v>
      </c>
    </row>
    <row r="42" customHeight="1" spans="1:8">
      <c r="A42" s="9">
        <f t="shared" si="3"/>
        <v>40</v>
      </c>
      <c r="B42" s="9" t="s">
        <v>117</v>
      </c>
      <c r="C42" s="10" t="s">
        <v>121</v>
      </c>
      <c r="D42" s="9" t="s">
        <v>11</v>
      </c>
      <c r="E42" s="9" t="s">
        <v>19</v>
      </c>
      <c r="F42" s="10" t="s">
        <v>122</v>
      </c>
      <c r="G42" s="9" t="s">
        <v>14</v>
      </c>
      <c r="H42" s="11"/>
    </row>
    <row r="43" customHeight="1" spans="1:8">
      <c r="A43" s="9">
        <f t="shared" si="3"/>
        <v>41</v>
      </c>
      <c r="B43" s="9" t="s">
        <v>117</v>
      </c>
      <c r="C43" s="10" t="s">
        <v>123</v>
      </c>
      <c r="D43" s="9" t="s">
        <v>11</v>
      </c>
      <c r="E43" s="9" t="s">
        <v>19</v>
      </c>
      <c r="F43" s="10" t="s">
        <v>124</v>
      </c>
      <c r="G43" s="9" t="s">
        <v>14</v>
      </c>
      <c r="H43" s="11"/>
    </row>
    <row r="44" customHeight="1" spans="1:8">
      <c r="A44" s="9">
        <f t="shared" si="3"/>
        <v>42</v>
      </c>
      <c r="B44" s="9" t="s">
        <v>125</v>
      </c>
      <c r="C44" s="10" t="s">
        <v>126</v>
      </c>
      <c r="D44" s="9" t="s">
        <v>11</v>
      </c>
      <c r="E44" s="9" t="s">
        <v>19</v>
      </c>
      <c r="F44" s="10" t="s">
        <v>127</v>
      </c>
      <c r="G44" s="9" t="s">
        <v>14</v>
      </c>
      <c r="H44" s="11"/>
    </row>
    <row r="45" customHeight="1" spans="1:8">
      <c r="A45" s="9">
        <f t="shared" si="3"/>
        <v>43</v>
      </c>
      <c r="B45" s="9" t="s">
        <v>125</v>
      </c>
      <c r="C45" s="10" t="s">
        <v>128</v>
      </c>
      <c r="D45" s="9" t="s">
        <v>11</v>
      </c>
      <c r="E45" s="9" t="s">
        <v>19</v>
      </c>
      <c r="F45" s="10" t="s">
        <v>129</v>
      </c>
      <c r="G45" s="9" t="s">
        <v>14</v>
      </c>
      <c r="H45" s="11" t="s">
        <v>130</v>
      </c>
    </row>
    <row r="46" customHeight="1" spans="1:8">
      <c r="A46" s="9">
        <f t="shared" ref="A46:A55" si="4">ROW()-2</f>
        <v>44</v>
      </c>
      <c r="B46" s="9" t="s">
        <v>125</v>
      </c>
      <c r="C46" s="10" t="s">
        <v>131</v>
      </c>
      <c r="D46" s="9" t="s">
        <v>18</v>
      </c>
      <c r="E46" s="9" t="s">
        <v>19</v>
      </c>
      <c r="F46" s="10" t="s">
        <v>132</v>
      </c>
      <c r="G46" s="9" t="s">
        <v>14</v>
      </c>
      <c r="H46" s="11"/>
    </row>
    <row r="47" customHeight="1" spans="1:8">
      <c r="A47" s="9">
        <f t="shared" si="4"/>
        <v>45</v>
      </c>
      <c r="B47" s="9" t="s">
        <v>125</v>
      </c>
      <c r="C47" s="10" t="s">
        <v>133</v>
      </c>
      <c r="D47" s="9" t="s">
        <v>11</v>
      </c>
      <c r="E47" s="9" t="s">
        <v>19</v>
      </c>
      <c r="F47" s="10" t="s">
        <v>134</v>
      </c>
      <c r="G47" s="9" t="s">
        <v>14</v>
      </c>
      <c r="H47" s="11"/>
    </row>
    <row r="48" customHeight="1" spans="1:8">
      <c r="A48" s="9">
        <f t="shared" si="4"/>
        <v>46</v>
      </c>
      <c r="B48" s="9" t="s">
        <v>135</v>
      </c>
      <c r="C48" s="10" t="s">
        <v>136</v>
      </c>
      <c r="D48" s="9" t="s">
        <v>11</v>
      </c>
      <c r="E48" s="9" t="s">
        <v>19</v>
      </c>
      <c r="F48" s="10" t="s">
        <v>137</v>
      </c>
      <c r="G48" s="9" t="s">
        <v>14</v>
      </c>
      <c r="H48" s="11" t="s">
        <v>25</v>
      </c>
    </row>
    <row r="49" customHeight="1" spans="1:8">
      <c r="A49" s="9">
        <f t="shared" si="4"/>
        <v>47</v>
      </c>
      <c r="B49" s="9" t="s">
        <v>135</v>
      </c>
      <c r="C49" s="10" t="s">
        <v>138</v>
      </c>
      <c r="D49" s="9" t="s">
        <v>11</v>
      </c>
      <c r="E49" s="9" t="s">
        <v>19</v>
      </c>
      <c r="F49" s="10" t="s">
        <v>139</v>
      </c>
      <c r="G49" s="9" t="s">
        <v>14</v>
      </c>
      <c r="H49" s="11"/>
    </row>
    <row r="50" customHeight="1" spans="1:8">
      <c r="A50" s="9">
        <f t="shared" si="4"/>
        <v>48</v>
      </c>
      <c r="B50" s="9" t="s">
        <v>135</v>
      </c>
      <c r="C50" s="10" t="s">
        <v>140</v>
      </c>
      <c r="D50" s="9" t="s">
        <v>141</v>
      </c>
      <c r="E50" s="9" t="s">
        <v>19</v>
      </c>
      <c r="F50" s="10" t="s">
        <v>142</v>
      </c>
      <c r="G50" s="9" t="s">
        <v>14</v>
      </c>
      <c r="H50" s="11"/>
    </row>
    <row r="51" customHeight="1" spans="1:8">
      <c r="A51" s="9">
        <f t="shared" si="4"/>
        <v>49</v>
      </c>
      <c r="B51" s="9" t="s">
        <v>135</v>
      </c>
      <c r="C51" s="10" t="s">
        <v>143</v>
      </c>
      <c r="D51" s="9" t="s">
        <v>141</v>
      </c>
      <c r="E51" s="9" t="s">
        <v>19</v>
      </c>
      <c r="F51" s="10" t="s">
        <v>144</v>
      </c>
      <c r="G51" s="9" t="s">
        <v>14</v>
      </c>
      <c r="H51" s="11"/>
    </row>
    <row r="52" customHeight="1" spans="1:8">
      <c r="A52" s="9">
        <f t="shared" si="4"/>
        <v>50</v>
      </c>
      <c r="B52" s="9" t="s">
        <v>135</v>
      </c>
      <c r="C52" s="10" t="s">
        <v>145</v>
      </c>
      <c r="D52" s="9" t="s">
        <v>141</v>
      </c>
      <c r="E52" s="9" t="s">
        <v>19</v>
      </c>
      <c r="F52" s="10" t="s">
        <v>146</v>
      </c>
      <c r="G52" s="9" t="s">
        <v>14</v>
      </c>
      <c r="H52" s="11"/>
    </row>
    <row r="53" customHeight="1" spans="1:8">
      <c r="A53" s="9">
        <f t="shared" si="4"/>
        <v>51</v>
      </c>
      <c r="B53" s="9" t="s">
        <v>135</v>
      </c>
      <c r="C53" s="10" t="s">
        <v>147</v>
      </c>
      <c r="D53" s="9" t="s">
        <v>141</v>
      </c>
      <c r="E53" s="9" t="s">
        <v>19</v>
      </c>
      <c r="F53" s="10" t="s">
        <v>148</v>
      </c>
      <c r="G53" s="9" t="s">
        <v>14</v>
      </c>
      <c r="H53" s="11"/>
    </row>
    <row r="54" customHeight="1" spans="1:8">
      <c r="A54" s="9">
        <f t="shared" si="4"/>
        <v>52</v>
      </c>
      <c r="B54" s="9" t="s">
        <v>135</v>
      </c>
      <c r="C54" s="10" t="s">
        <v>149</v>
      </c>
      <c r="D54" s="9" t="s">
        <v>11</v>
      </c>
      <c r="E54" s="9" t="s">
        <v>19</v>
      </c>
      <c r="F54" s="10" t="s">
        <v>150</v>
      </c>
      <c r="G54" s="9" t="s">
        <v>14</v>
      </c>
      <c r="H54" s="11"/>
    </row>
    <row r="55" customHeight="1" spans="1:8">
      <c r="A55" s="9">
        <f t="shared" si="4"/>
        <v>53</v>
      </c>
      <c r="B55" s="9" t="s">
        <v>135</v>
      </c>
      <c r="C55" s="10" t="s">
        <v>151</v>
      </c>
      <c r="D55" s="9" t="s">
        <v>141</v>
      </c>
      <c r="E55" s="9" t="s">
        <v>19</v>
      </c>
      <c r="F55" s="10" t="s">
        <v>152</v>
      </c>
      <c r="G55" s="9" t="s">
        <v>14</v>
      </c>
      <c r="H55" s="11"/>
    </row>
    <row r="56" customHeight="1" spans="1:8">
      <c r="A56" s="9">
        <f t="shared" ref="A56:A65" si="5">ROW()-2</f>
        <v>54</v>
      </c>
      <c r="B56" s="9" t="s">
        <v>153</v>
      </c>
      <c r="C56" s="10" t="s">
        <v>154</v>
      </c>
      <c r="D56" s="9" t="s">
        <v>11</v>
      </c>
      <c r="E56" s="9" t="s">
        <v>19</v>
      </c>
      <c r="F56" s="10" t="s">
        <v>155</v>
      </c>
      <c r="G56" s="9" t="s">
        <v>14</v>
      </c>
      <c r="H56" s="11" t="s">
        <v>156</v>
      </c>
    </row>
    <row r="57" customHeight="1" spans="1:8">
      <c r="A57" s="9">
        <f t="shared" si="5"/>
        <v>55</v>
      </c>
      <c r="B57" s="9" t="s">
        <v>153</v>
      </c>
      <c r="C57" s="10" t="s">
        <v>157</v>
      </c>
      <c r="D57" s="9" t="s">
        <v>11</v>
      </c>
      <c r="E57" s="9" t="s">
        <v>19</v>
      </c>
      <c r="F57" s="10" t="s">
        <v>158</v>
      </c>
      <c r="G57" s="9" t="s">
        <v>14</v>
      </c>
      <c r="H57" s="11"/>
    </row>
    <row r="58" customHeight="1" spans="1:8">
      <c r="A58" s="9">
        <f t="shared" si="5"/>
        <v>56</v>
      </c>
      <c r="B58" s="9" t="s">
        <v>153</v>
      </c>
      <c r="C58" s="10" t="s">
        <v>159</v>
      </c>
      <c r="D58" s="9" t="s">
        <v>43</v>
      </c>
      <c r="E58" s="9" t="s">
        <v>19</v>
      </c>
      <c r="F58" s="10" t="s">
        <v>160</v>
      </c>
      <c r="G58" s="9" t="s">
        <v>14</v>
      </c>
      <c r="H58" s="11"/>
    </row>
    <row r="59" customHeight="1" spans="1:8">
      <c r="A59" s="9">
        <f t="shared" si="5"/>
        <v>57</v>
      </c>
      <c r="B59" s="9" t="s">
        <v>161</v>
      </c>
      <c r="C59" s="10" t="s">
        <v>162</v>
      </c>
      <c r="D59" s="9" t="s">
        <v>163</v>
      </c>
      <c r="E59" s="9" t="s">
        <v>19</v>
      </c>
      <c r="F59" s="10" t="s">
        <v>164</v>
      </c>
      <c r="G59" s="9" t="s">
        <v>14</v>
      </c>
      <c r="H59" s="11" t="s">
        <v>165</v>
      </c>
    </row>
    <row r="60" customHeight="1" spans="1:8">
      <c r="A60" s="9">
        <f t="shared" si="5"/>
        <v>58</v>
      </c>
      <c r="B60" s="9" t="s">
        <v>161</v>
      </c>
      <c r="C60" s="10" t="s">
        <v>166</v>
      </c>
      <c r="D60" s="9" t="s">
        <v>11</v>
      </c>
      <c r="E60" s="9" t="s">
        <v>19</v>
      </c>
      <c r="F60" s="10" t="s">
        <v>167</v>
      </c>
      <c r="G60" s="9" t="s">
        <v>14</v>
      </c>
      <c r="H60" s="11"/>
    </row>
    <row r="61" customHeight="1" spans="1:8">
      <c r="A61" s="9">
        <f t="shared" si="5"/>
        <v>59</v>
      </c>
      <c r="B61" s="9" t="s">
        <v>161</v>
      </c>
      <c r="C61" s="10" t="s">
        <v>168</v>
      </c>
      <c r="D61" s="9" t="s">
        <v>18</v>
      </c>
      <c r="E61" s="9" t="s">
        <v>19</v>
      </c>
      <c r="F61" s="10" t="s">
        <v>169</v>
      </c>
      <c r="G61" s="9" t="s">
        <v>14</v>
      </c>
      <c r="H61" s="11"/>
    </row>
    <row r="62" customHeight="1" spans="1:8">
      <c r="A62" s="9">
        <f t="shared" si="5"/>
        <v>60</v>
      </c>
      <c r="B62" s="9" t="s">
        <v>161</v>
      </c>
      <c r="C62" s="10" t="s">
        <v>170</v>
      </c>
      <c r="D62" s="9" t="s">
        <v>115</v>
      </c>
      <c r="E62" s="9" t="s">
        <v>19</v>
      </c>
      <c r="F62" s="10" t="s">
        <v>171</v>
      </c>
      <c r="G62" s="9" t="s">
        <v>14</v>
      </c>
      <c r="H62" s="11"/>
    </row>
    <row r="63" customHeight="1" spans="1:8">
      <c r="A63" s="9">
        <f t="shared" si="5"/>
        <v>61</v>
      </c>
      <c r="B63" s="9" t="s">
        <v>172</v>
      </c>
      <c r="C63" s="10" t="s">
        <v>173</v>
      </c>
      <c r="D63" s="9" t="s">
        <v>163</v>
      </c>
      <c r="E63" s="9" t="s">
        <v>19</v>
      </c>
      <c r="F63" s="10" t="s">
        <v>174</v>
      </c>
      <c r="G63" s="9" t="s">
        <v>14</v>
      </c>
      <c r="H63" s="11" t="s">
        <v>175</v>
      </c>
    </row>
    <row r="64" customHeight="1" spans="1:8">
      <c r="A64" s="9">
        <f t="shared" si="5"/>
        <v>62</v>
      </c>
      <c r="B64" s="9" t="s">
        <v>172</v>
      </c>
      <c r="C64" s="10" t="s">
        <v>176</v>
      </c>
      <c r="D64" s="9" t="s">
        <v>163</v>
      </c>
      <c r="E64" s="9" t="s">
        <v>19</v>
      </c>
      <c r="F64" s="10" t="s">
        <v>177</v>
      </c>
      <c r="G64" s="9" t="s">
        <v>14</v>
      </c>
      <c r="H64" s="11"/>
    </row>
    <row r="65" customHeight="1" spans="1:8">
      <c r="A65" s="9">
        <f t="shared" si="5"/>
        <v>63</v>
      </c>
      <c r="B65" s="9" t="s">
        <v>178</v>
      </c>
      <c r="C65" s="10" t="s">
        <v>179</v>
      </c>
      <c r="D65" s="9" t="s">
        <v>23</v>
      </c>
      <c r="E65" s="9" t="s">
        <v>19</v>
      </c>
      <c r="F65" s="10" t="s">
        <v>180</v>
      </c>
      <c r="G65" s="9" t="s">
        <v>14</v>
      </c>
      <c r="H65" s="11" t="s">
        <v>181</v>
      </c>
    </row>
    <row r="66" customHeight="1" spans="1:8">
      <c r="A66" s="9">
        <f t="shared" ref="A66:A75" si="6">ROW()-2</f>
        <v>64</v>
      </c>
      <c r="B66" s="9" t="s">
        <v>178</v>
      </c>
      <c r="C66" s="10" t="s">
        <v>182</v>
      </c>
      <c r="D66" s="9" t="s">
        <v>23</v>
      </c>
      <c r="E66" s="9" t="s">
        <v>19</v>
      </c>
      <c r="F66" s="10" t="s">
        <v>183</v>
      </c>
      <c r="G66" s="9" t="s">
        <v>14</v>
      </c>
      <c r="H66" s="11" t="s">
        <v>156</v>
      </c>
    </row>
    <row r="67" customHeight="1" spans="1:8">
      <c r="A67" s="9">
        <f t="shared" si="6"/>
        <v>65</v>
      </c>
      <c r="B67" s="9" t="s">
        <v>178</v>
      </c>
      <c r="C67" s="10" t="s">
        <v>184</v>
      </c>
      <c r="D67" s="9" t="s">
        <v>23</v>
      </c>
      <c r="E67" s="9" t="s">
        <v>19</v>
      </c>
      <c r="F67" s="10" t="s">
        <v>185</v>
      </c>
      <c r="G67" s="9" t="s">
        <v>14</v>
      </c>
      <c r="H67" s="11" t="s">
        <v>186</v>
      </c>
    </row>
    <row r="68" customHeight="1" spans="1:8">
      <c r="A68" s="9">
        <f t="shared" si="6"/>
        <v>66</v>
      </c>
      <c r="B68" s="9" t="s">
        <v>178</v>
      </c>
      <c r="C68" s="10" t="s">
        <v>187</v>
      </c>
      <c r="D68" s="9" t="s">
        <v>23</v>
      </c>
      <c r="E68" s="9" t="s">
        <v>19</v>
      </c>
      <c r="F68" s="10" t="s">
        <v>188</v>
      </c>
      <c r="G68" s="9" t="s">
        <v>14</v>
      </c>
      <c r="H68" s="11" t="s">
        <v>33</v>
      </c>
    </row>
    <row r="69" customHeight="1" spans="1:8">
      <c r="A69" s="9">
        <f t="shared" si="6"/>
        <v>67</v>
      </c>
      <c r="B69" s="9" t="s">
        <v>178</v>
      </c>
      <c r="C69" s="10" t="s">
        <v>189</v>
      </c>
      <c r="D69" s="9" t="s">
        <v>23</v>
      </c>
      <c r="E69" s="9" t="s">
        <v>19</v>
      </c>
      <c r="F69" s="10" t="s">
        <v>190</v>
      </c>
      <c r="G69" s="9" t="s">
        <v>14</v>
      </c>
      <c r="H69" s="11" t="s">
        <v>25</v>
      </c>
    </row>
    <row r="70" customHeight="1" spans="1:8">
      <c r="A70" s="9">
        <f t="shared" si="6"/>
        <v>68</v>
      </c>
      <c r="B70" s="9" t="s">
        <v>178</v>
      </c>
      <c r="C70" s="10" t="s">
        <v>191</v>
      </c>
      <c r="D70" s="9" t="s">
        <v>43</v>
      </c>
      <c r="E70" s="9" t="s">
        <v>19</v>
      </c>
      <c r="F70" s="10" t="s">
        <v>192</v>
      </c>
      <c r="G70" s="9" t="s">
        <v>14</v>
      </c>
      <c r="H70" s="11" t="s">
        <v>193</v>
      </c>
    </row>
    <row r="71" customHeight="1" spans="1:8">
      <c r="A71" s="9">
        <f t="shared" si="6"/>
        <v>69</v>
      </c>
      <c r="B71" s="9" t="s">
        <v>178</v>
      </c>
      <c r="C71" s="10" t="s">
        <v>194</v>
      </c>
      <c r="D71" s="9" t="s">
        <v>163</v>
      </c>
      <c r="E71" s="9" t="s">
        <v>19</v>
      </c>
      <c r="F71" s="10" t="s">
        <v>195</v>
      </c>
      <c r="G71" s="9" t="s">
        <v>14</v>
      </c>
      <c r="H71" s="11" t="s">
        <v>25</v>
      </c>
    </row>
    <row r="72" customHeight="1" spans="1:8">
      <c r="A72" s="9">
        <f t="shared" si="6"/>
        <v>70</v>
      </c>
      <c r="B72" s="9" t="s">
        <v>178</v>
      </c>
      <c r="C72" s="10" t="s">
        <v>196</v>
      </c>
      <c r="D72" s="9" t="s">
        <v>23</v>
      </c>
      <c r="E72" s="9" t="s">
        <v>19</v>
      </c>
      <c r="F72" s="10" t="s">
        <v>197</v>
      </c>
      <c r="G72" s="9" t="s">
        <v>14</v>
      </c>
      <c r="H72" s="11" t="s">
        <v>198</v>
      </c>
    </row>
    <row r="73" customHeight="1" spans="1:8">
      <c r="A73" s="9">
        <f t="shared" si="6"/>
        <v>71</v>
      </c>
      <c r="B73" s="9" t="s">
        <v>178</v>
      </c>
      <c r="C73" s="10" t="s">
        <v>199</v>
      </c>
      <c r="D73" s="9" t="s">
        <v>11</v>
      </c>
      <c r="E73" s="9" t="s">
        <v>19</v>
      </c>
      <c r="F73" s="10" t="s">
        <v>200</v>
      </c>
      <c r="G73" s="9" t="s">
        <v>14</v>
      </c>
      <c r="H73" s="11" t="s">
        <v>25</v>
      </c>
    </row>
    <row r="74" customHeight="1" spans="1:8">
      <c r="A74" s="9">
        <f t="shared" si="6"/>
        <v>72</v>
      </c>
      <c r="B74" s="9" t="s">
        <v>178</v>
      </c>
      <c r="C74" s="10" t="s">
        <v>201</v>
      </c>
      <c r="D74" s="9" t="s">
        <v>29</v>
      </c>
      <c r="E74" s="9" t="s">
        <v>19</v>
      </c>
      <c r="F74" s="10" t="s">
        <v>202</v>
      </c>
      <c r="G74" s="9" t="s">
        <v>14</v>
      </c>
      <c r="H74" s="11"/>
    </row>
    <row r="75" customHeight="1" spans="1:8">
      <c r="A75" s="9">
        <f t="shared" si="6"/>
        <v>73</v>
      </c>
      <c r="B75" s="9" t="s">
        <v>203</v>
      </c>
      <c r="C75" s="10" t="s">
        <v>204</v>
      </c>
      <c r="D75" s="9" t="s">
        <v>18</v>
      </c>
      <c r="E75" s="9" t="s">
        <v>19</v>
      </c>
      <c r="F75" s="10" t="s">
        <v>205</v>
      </c>
      <c r="G75" s="9" t="s">
        <v>14</v>
      </c>
      <c r="H75" s="11" t="s">
        <v>206</v>
      </c>
    </row>
    <row r="76" customHeight="1" spans="1:8">
      <c r="A76" s="9">
        <f t="shared" ref="A76:A85" si="7">ROW()-2</f>
        <v>74</v>
      </c>
      <c r="B76" s="9" t="s">
        <v>203</v>
      </c>
      <c r="C76" s="10" t="s">
        <v>207</v>
      </c>
      <c r="D76" s="9" t="s">
        <v>18</v>
      </c>
      <c r="E76" s="9" t="s">
        <v>19</v>
      </c>
      <c r="F76" s="10" t="s">
        <v>208</v>
      </c>
      <c r="G76" s="9" t="s">
        <v>14</v>
      </c>
      <c r="H76" s="11" t="s">
        <v>209</v>
      </c>
    </row>
    <row r="77" customHeight="1" spans="1:8">
      <c r="A77" s="9">
        <f t="shared" si="7"/>
        <v>75</v>
      </c>
      <c r="B77" s="9" t="s">
        <v>203</v>
      </c>
      <c r="C77" s="10" t="s">
        <v>210</v>
      </c>
      <c r="D77" s="9" t="s">
        <v>18</v>
      </c>
      <c r="E77" s="9" t="s">
        <v>19</v>
      </c>
      <c r="F77" s="10" t="s">
        <v>211</v>
      </c>
      <c r="G77" s="9" t="s">
        <v>14</v>
      </c>
      <c r="H77" s="11" t="s">
        <v>212</v>
      </c>
    </row>
    <row r="78" customHeight="1" spans="1:8">
      <c r="A78" s="9">
        <f t="shared" si="7"/>
        <v>76</v>
      </c>
      <c r="B78" s="9" t="s">
        <v>213</v>
      </c>
      <c r="C78" s="10" t="s">
        <v>214</v>
      </c>
      <c r="D78" s="9" t="s">
        <v>11</v>
      </c>
      <c r="E78" s="9" t="s">
        <v>19</v>
      </c>
      <c r="F78" s="10" t="s">
        <v>215</v>
      </c>
      <c r="G78" s="9" t="s">
        <v>14</v>
      </c>
      <c r="H78" s="11" t="s">
        <v>216</v>
      </c>
    </row>
    <row r="79" customHeight="1" spans="1:8">
      <c r="A79" s="9">
        <f t="shared" si="7"/>
        <v>77</v>
      </c>
      <c r="B79" s="9" t="s">
        <v>213</v>
      </c>
      <c r="C79" s="10" t="s">
        <v>217</v>
      </c>
      <c r="D79" s="9" t="s">
        <v>11</v>
      </c>
      <c r="E79" s="9" t="s">
        <v>19</v>
      </c>
      <c r="F79" s="10" t="s">
        <v>218</v>
      </c>
      <c r="G79" s="9" t="s">
        <v>14</v>
      </c>
      <c r="H79" s="11" t="s">
        <v>219</v>
      </c>
    </row>
    <row r="80" customHeight="1" spans="1:8">
      <c r="A80" s="9">
        <f t="shared" si="7"/>
        <v>78</v>
      </c>
      <c r="B80" s="9" t="s">
        <v>213</v>
      </c>
      <c r="C80" s="10" t="s">
        <v>220</v>
      </c>
      <c r="D80" s="9" t="s">
        <v>18</v>
      </c>
      <c r="E80" s="9" t="s">
        <v>19</v>
      </c>
      <c r="F80" s="10" t="s">
        <v>221</v>
      </c>
      <c r="G80" s="9" t="s">
        <v>14</v>
      </c>
      <c r="H80" s="11" t="s">
        <v>222</v>
      </c>
    </row>
    <row r="81" customHeight="1" spans="1:8">
      <c r="A81" s="9">
        <f t="shared" si="7"/>
        <v>79</v>
      </c>
      <c r="B81" s="9" t="s">
        <v>223</v>
      </c>
      <c r="C81" s="10" t="s">
        <v>224</v>
      </c>
      <c r="D81" s="9" t="s">
        <v>11</v>
      </c>
      <c r="E81" s="9" t="s">
        <v>19</v>
      </c>
      <c r="F81" s="10" t="s">
        <v>225</v>
      </c>
      <c r="G81" s="9" t="s">
        <v>14</v>
      </c>
      <c r="H81" s="11" t="s">
        <v>226</v>
      </c>
    </row>
    <row r="82" customHeight="1" spans="1:8">
      <c r="A82" s="9">
        <f t="shared" si="7"/>
        <v>80</v>
      </c>
      <c r="B82" s="9" t="s">
        <v>223</v>
      </c>
      <c r="C82" s="10" t="s">
        <v>227</v>
      </c>
      <c r="D82" s="9" t="s">
        <v>11</v>
      </c>
      <c r="E82" s="9" t="s">
        <v>19</v>
      </c>
      <c r="F82" s="10" t="s">
        <v>228</v>
      </c>
      <c r="G82" s="9" t="s">
        <v>14</v>
      </c>
      <c r="H82" s="11" t="s">
        <v>229</v>
      </c>
    </row>
    <row r="83" customHeight="1" spans="1:8">
      <c r="A83" s="9">
        <f t="shared" si="7"/>
        <v>81</v>
      </c>
      <c r="B83" s="9" t="s">
        <v>230</v>
      </c>
      <c r="C83" s="10" t="s">
        <v>231</v>
      </c>
      <c r="D83" s="9" t="s">
        <v>11</v>
      </c>
      <c r="E83" s="9" t="s">
        <v>19</v>
      </c>
      <c r="F83" s="10" t="s">
        <v>232</v>
      </c>
      <c r="G83" s="9" t="s">
        <v>14</v>
      </c>
      <c r="H83" s="11" t="s">
        <v>233</v>
      </c>
    </row>
    <row r="84" customHeight="1" spans="1:8">
      <c r="A84" s="9">
        <f t="shared" si="7"/>
        <v>82</v>
      </c>
      <c r="B84" s="9" t="s">
        <v>230</v>
      </c>
      <c r="C84" s="10" t="s">
        <v>234</v>
      </c>
      <c r="D84" s="9" t="s">
        <v>11</v>
      </c>
      <c r="E84" s="9" t="s">
        <v>19</v>
      </c>
      <c r="F84" s="10" t="s">
        <v>235</v>
      </c>
      <c r="G84" s="9" t="s">
        <v>14</v>
      </c>
      <c r="H84" s="11" t="s">
        <v>236</v>
      </c>
    </row>
    <row r="85" customHeight="1" spans="1:8">
      <c r="A85" s="9">
        <f t="shared" si="7"/>
        <v>83</v>
      </c>
      <c r="B85" s="9" t="s">
        <v>237</v>
      </c>
      <c r="C85" s="10" t="s">
        <v>238</v>
      </c>
      <c r="D85" s="9" t="s">
        <v>11</v>
      </c>
      <c r="E85" s="9" t="s">
        <v>19</v>
      </c>
      <c r="F85" s="10" t="s">
        <v>239</v>
      </c>
      <c r="G85" s="9" t="s">
        <v>14</v>
      </c>
      <c r="H85" s="11" t="s">
        <v>25</v>
      </c>
    </row>
    <row r="86" customHeight="1" spans="1:8">
      <c r="A86" s="9">
        <f t="shared" ref="A86:A95" si="8">ROW()-2</f>
        <v>84</v>
      </c>
      <c r="B86" s="9" t="s">
        <v>237</v>
      </c>
      <c r="C86" s="10" t="s">
        <v>240</v>
      </c>
      <c r="D86" s="9" t="s">
        <v>43</v>
      </c>
      <c r="E86" s="9" t="s">
        <v>19</v>
      </c>
      <c r="F86" s="10" t="s">
        <v>241</v>
      </c>
      <c r="G86" s="9" t="s">
        <v>14</v>
      </c>
      <c r="H86" s="11" t="s">
        <v>242</v>
      </c>
    </row>
    <row r="87" customHeight="1" spans="1:8">
      <c r="A87" s="9">
        <f t="shared" si="8"/>
        <v>85</v>
      </c>
      <c r="B87" s="9" t="s">
        <v>243</v>
      </c>
      <c r="C87" s="10" t="s">
        <v>244</v>
      </c>
      <c r="D87" s="9" t="s">
        <v>11</v>
      </c>
      <c r="E87" s="9" t="s">
        <v>19</v>
      </c>
      <c r="F87" s="10" t="s">
        <v>245</v>
      </c>
      <c r="G87" s="9" t="s">
        <v>14</v>
      </c>
      <c r="H87" s="11" t="s">
        <v>246</v>
      </c>
    </row>
    <row r="88" customHeight="1" spans="1:8">
      <c r="A88" s="9">
        <f t="shared" si="8"/>
        <v>86</v>
      </c>
      <c r="B88" s="9" t="s">
        <v>243</v>
      </c>
      <c r="C88" s="10" t="s">
        <v>247</v>
      </c>
      <c r="D88" s="9" t="s">
        <v>11</v>
      </c>
      <c r="E88" s="9" t="s">
        <v>19</v>
      </c>
      <c r="F88" s="10" t="s">
        <v>248</v>
      </c>
      <c r="G88" s="9" t="s">
        <v>14</v>
      </c>
      <c r="H88" s="11" t="s">
        <v>249</v>
      </c>
    </row>
    <row r="89" customHeight="1" spans="1:8">
      <c r="A89" s="9">
        <f t="shared" si="8"/>
        <v>87</v>
      </c>
      <c r="B89" s="9" t="s">
        <v>243</v>
      </c>
      <c r="C89" s="10" t="s">
        <v>250</v>
      </c>
      <c r="D89" s="9" t="s">
        <v>141</v>
      </c>
      <c r="E89" s="9" t="s">
        <v>19</v>
      </c>
      <c r="F89" s="10" t="s">
        <v>251</v>
      </c>
      <c r="G89" s="9" t="s">
        <v>14</v>
      </c>
      <c r="H89" s="11"/>
    </row>
    <row r="90" customHeight="1" spans="1:8">
      <c r="A90" s="9">
        <f t="shared" si="8"/>
        <v>88</v>
      </c>
      <c r="B90" s="9" t="s">
        <v>252</v>
      </c>
      <c r="C90" s="10" t="s">
        <v>253</v>
      </c>
      <c r="D90" s="9" t="s">
        <v>23</v>
      </c>
      <c r="E90" s="9" t="s">
        <v>19</v>
      </c>
      <c r="F90" s="10" t="s">
        <v>254</v>
      </c>
      <c r="G90" s="9" t="s">
        <v>14</v>
      </c>
      <c r="H90" s="11" t="s">
        <v>255</v>
      </c>
    </row>
    <row r="91" customHeight="1" spans="1:8">
      <c r="A91" s="9">
        <f t="shared" si="8"/>
        <v>89</v>
      </c>
      <c r="B91" s="9" t="s">
        <v>252</v>
      </c>
      <c r="C91" s="10" t="s">
        <v>256</v>
      </c>
      <c r="D91" s="9" t="s">
        <v>23</v>
      </c>
      <c r="E91" s="9" t="s">
        <v>19</v>
      </c>
      <c r="F91" s="10" t="s">
        <v>257</v>
      </c>
      <c r="G91" s="9" t="s">
        <v>14</v>
      </c>
      <c r="H91" s="11" t="s">
        <v>258</v>
      </c>
    </row>
    <row r="92" customHeight="1" spans="1:8">
      <c r="A92" s="9">
        <f t="shared" si="8"/>
        <v>90</v>
      </c>
      <c r="B92" s="9" t="s">
        <v>259</v>
      </c>
      <c r="C92" s="10" t="s">
        <v>260</v>
      </c>
      <c r="D92" s="9" t="s">
        <v>11</v>
      </c>
      <c r="E92" s="9" t="s">
        <v>19</v>
      </c>
      <c r="F92" s="10" t="s">
        <v>261</v>
      </c>
      <c r="G92" s="9" t="s">
        <v>14</v>
      </c>
      <c r="H92" s="11" t="s">
        <v>25</v>
      </c>
    </row>
    <row r="93" customHeight="1" spans="1:8">
      <c r="A93" s="9">
        <f t="shared" si="8"/>
        <v>91</v>
      </c>
      <c r="B93" s="9" t="s">
        <v>262</v>
      </c>
      <c r="C93" s="10" t="s">
        <v>263</v>
      </c>
      <c r="D93" s="9" t="s">
        <v>11</v>
      </c>
      <c r="E93" s="9" t="s">
        <v>19</v>
      </c>
      <c r="F93" s="10" t="s">
        <v>264</v>
      </c>
      <c r="G93" s="9" t="s">
        <v>14</v>
      </c>
      <c r="H93" s="11" t="s">
        <v>25</v>
      </c>
    </row>
    <row r="94" customHeight="1" spans="1:8">
      <c r="A94" s="9">
        <f t="shared" si="8"/>
        <v>92</v>
      </c>
      <c r="B94" s="9" t="s">
        <v>262</v>
      </c>
      <c r="C94" s="10" t="s">
        <v>265</v>
      </c>
      <c r="D94" s="9" t="s">
        <v>11</v>
      </c>
      <c r="E94" s="9" t="s">
        <v>19</v>
      </c>
      <c r="F94" s="10" t="s">
        <v>266</v>
      </c>
      <c r="G94" s="9" t="s">
        <v>14</v>
      </c>
      <c r="H94" s="11" t="s">
        <v>267</v>
      </c>
    </row>
    <row r="95" customHeight="1" spans="1:8">
      <c r="A95" s="9">
        <f t="shared" si="8"/>
        <v>93</v>
      </c>
      <c r="B95" s="9" t="s">
        <v>268</v>
      </c>
      <c r="C95" s="10" t="s">
        <v>269</v>
      </c>
      <c r="D95" s="9" t="s">
        <v>11</v>
      </c>
      <c r="E95" s="9" t="s">
        <v>19</v>
      </c>
      <c r="F95" s="10" t="s">
        <v>270</v>
      </c>
      <c r="G95" s="9" t="s">
        <v>14</v>
      </c>
      <c r="H95" s="11" t="s">
        <v>271</v>
      </c>
    </row>
    <row r="96" customHeight="1" spans="1:8">
      <c r="A96" s="9">
        <f t="shared" ref="A96:A105" si="9">ROW()-2</f>
        <v>94</v>
      </c>
      <c r="B96" s="9" t="s">
        <v>268</v>
      </c>
      <c r="C96" s="10" t="s">
        <v>272</v>
      </c>
      <c r="D96" s="9" t="s">
        <v>11</v>
      </c>
      <c r="E96" s="9" t="s">
        <v>19</v>
      </c>
      <c r="F96" s="10" t="s">
        <v>273</v>
      </c>
      <c r="G96" s="9" t="s">
        <v>14</v>
      </c>
      <c r="H96" s="11" t="s">
        <v>25</v>
      </c>
    </row>
    <row r="97" customHeight="1" spans="1:8">
      <c r="A97" s="9">
        <f t="shared" si="9"/>
        <v>95</v>
      </c>
      <c r="B97" s="9" t="s">
        <v>274</v>
      </c>
      <c r="C97" s="10" t="s">
        <v>275</v>
      </c>
      <c r="D97" s="9" t="s">
        <v>18</v>
      </c>
      <c r="E97" s="9" t="s">
        <v>19</v>
      </c>
      <c r="F97" s="10" t="s">
        <v>276</v>
      </c>
      <c r="G97" s="9" t="s">
        <v>14</v>
      </c>
      <c r="H97" s="11" t="s">
        <v>277</v>
      </c>
    </row>
    <row r="98" customHeight="1" spans="1:8">
      <c r="A98" s="9">
        <f t="shared" si="9"/>
        <v>96</v>
      </c>
      <c r="B98" s="9" t="s">
        <v>274</v>
      </c>
      <c r="C98" s="10" t="s">
        <v>278</v>
      </c>
      <c r="D98" s="9" t="s">
        <v>18</v>
      </c>
      <c r="E98" s="9" t="s">
        <v>19</v>
      </c>
      <c r="F98" s="10" t="s">
        <v>279</v>
      </c>
      <c r="G98" s="9" t="s">
        <v>14</v>
      </c>
      <c r="H98" s="11" t="s">
        <v>280</v>
      </c>
    </row>
    <row r="99" customHeight="1" spans="1:8">
      <c r="A99" s="9">
        <f t="shared" si="9"/>
        <v>97</v>
      </c>
      <c r="B99" s="9" t="s">
        <v>281</v>
      </c>
      <c r="C99" s="10" t="s">
        <v>282</v>
      </c>
      <c r="D99" s="9" t="s">
        <v>18</v>
      </c>
      <c r="E99" s="9" t="s">
        <v>19</v>
      </c>
      <c r="F99" s="10" t="s">
        <v>283</v>
      </c>
      <c r="G99" s="9" t="s">
        <v>14</v>
      </c>
      <c r="H99" s="11" t="s">
        <v>25</v>
      </c>
    </row>
    <row r="100" customHeight="1" spans="1:8">
      <c r="A100" s="9">
        <f t="shared" si="9"/>
        <v>98</v>
      </c>
      <c r="B100" s="9" t="s">
        <v>281</v>
      </c>
      <c r="C100" s="10" t="s">
        <v>284</v>
      </c>
      <c r="D100" s="9" t="s">
        <v>11</v>
      </c>
      <c r="E100" s="9" t="s">
        <v>19</v>
      </c>
      <c r="F100" s="10" t="s">
        <v>285</v>
      </c>
      <c r="G100" s="9" t="s">
        <v>14</v>
      </c>
      <c r="H100" s="11" t="s">
        <v>25</v>
      </c>
    </row>
    <row r="101" customHeight="1" spans="1:8">
      <c r="A101" s="9">
        <f t="shared" si="9"/>
        <v>99</v>
      </c>
      <c r="B101" s="9" t="s">
        <v>286</v>
      </c>
      <c r="C101" s="10" t="s">
        <v>287</v>
      </c>
      <c r="D101" s="9" t="s">
        <v>18</v>
      </c>
      <c r="E101" s="9" t="s">
        <v>19</v>
      </c>
      <c r="F101" s="10" t="s">
        <v>288</v>
      </c>
      <c r="G101" s="9" t="s">
        <v>14</v>
      </c>
      <c r="H101" s="11" t="s">
        <v>289</v>
      </c>
    </row>
    <row r="102" customHeight="1" spans="1:8">
      <c r="A102" s="9">
        <f t="shared" si="9"/>
        <v>100</v>
      </c>
      <c r="B102" s="9" t="s">
        <v>286</v>
      </c>
      <c r="C102" s="10" t="s">
        <v>290</v>
      </c>
      <c r="D102" s="9" t="s">
        <v>18</v>
      </c>
      <c r="E102" s="9" t="s">
        <v>19</v>
      </c>
      <c r="F102" s="10" t="s">
        <v>291</v>
      </c>
      <c r="G102" s="9" t="s">
        <v>14</v>
      </c>
      <c r="H102" s="11" t="s">
        <v>292</v>
      </c>
    </row>
    <row r="103" customHeight="1" spans="1:8">
      <c r="A103" s="9">
        <f t="shared" si="9"/>
        <v>101</v>
      </c>
      <c r="B103" s="9" t="s">
        <v>293</v>
      </c>
      <c r="C103" s="10" t="s">
        <v>294</v>
      </c>
      <c r="D103" s="9" t="s">
        <v>11</v>
      </c>
      <c r="E103" s="9" t="s">
        <v>19</v>
      </c>
      <c r="F103" s="10" t="s">
        <v>295</v>
      </c>
      <c r="G103" s="9" t="s">
        <v>14</v>
      </c>
      <c r="H103" s="11" t="s">
        <v>296</v>
      </c>
    </row>
    <row r="104" customHeight="1" spans="1:8">
      <c r="A104" s="9">
        <f t="shared" si="9"/>
        <v>102</v>
      </c>
      <c r="B104" s="9" t="s">
        <v>293</v>
      </c>
      <c r="C104" s="10" t="s">
        <v>297</v>
      </c>
      <c r="D104" s="9" t="s">
        <v>11</v>
      </c>
      <c r="E104" s="9" t="s">
        <v>19</v>
      </c>
      <c r="F104" s="10" t="s">
        <v>298</v>
      </c>
      <c r="G104" s="9" t="s">
        <v>14</v>
      </c>
      <c r="H104" s="11" t="s">
        <v>25</v>
      </c>
    </row>
    <row r="105" customHeight="1" spans="1:8">
      <c r="A105" s="9">
        <f t="shared" si="9"/>
        <v>103</v>
      </c>
      <c r="B105" s="9" t="s">
        <v>299</v>
      </c>
      <c r="C105" s="10" t="s">
        <v>300</v>
      </c>
      <c r="D105" s="9" t="s">
        <v>43</v>
      </c>
      <c r="E105" s="9" t="s">
        <v>19</v>
      </c>
      <c r="F105" s="10" t="s">
        <v>301</v>
      </c>
      <c r="G105" s="9" t="s">
        <v>14</v>
      </c>
      <c r="H105" s="11"/>
    </row>
    <row r="106" customHeight="1" spans="1:8">
      <c r="A106" s="9">
        <f t="shared" ref="A106:A115" si="10">ROW()-2</f>
        <v>104</v>
      </c>
      <c r="B106" s="9" t="s">
        <v>302</v>
      </c>
      <c r="C106" s="10" t="s">
        <v>303</v>
      </c>
      <c r="D106" s="9" t="s">
        <v>11</v>
      </c>
      <c r="E106" s="9" t="s">
        <v>19</v>
      </c>
      <c r="F106" s="10" t="s">
        <v>304</v>
      </c>
      <c r="G106" s="9" t="s">
        <v>14</v>
      </c>
      <c r="H106" s="11" t="s">
        <v>305</v>
      </c>
    </row>
    <row r="107" customHeight="1" spans="1:8">
      <c r="A107" s="9">
        <f t="shared" si="10"/>
        <v>105</v>
      </c>
      <c r="B107" s="9" t="s">
        <v>302</v>
      </c>
      <c r="C107" s="10" t="s">
        <v>306</v>
      </c>
      <c r="D107" s="9" t="s">
        <v>11</v>
      </c>
      <c r="E107" s="9" t="s">
        <v>19</v>
      </c>
      <c r="F107" s="10" t="s">
        <v>307</v>
      </c>
      <c r="G107" s="9" t="s">
        <v>14</v>
      </c>
      <c r="H107" s="11" t="s">
        <v>308</v>
      </c>
    </row>
    <row r="108" customHeight="1" spans="1:8">
      <c r="A108" s="9">
        <f t="shared" si="10"/>
        <v>106</v>
      </c>
      <c r="B108" s="9" t="s">
        <v>309</v>
      </c>
      <c r="C108" s="10" t="s">
        <v>310</v>
      </c>
      <c r="D108" s="9" t="s">
        <v>23</v>
      </c>
      <c r="E108" s="9" t="s">
        <v>19</v>
      </c>
      <c r="F108" s="10" t="s">
        <v>311</v>
      </c>
      <c r="G108" s="9" t="s">
        <v>14</v>
      </c>
      <c r="H108" s="11" t="s">
        <v>312</v>
      </c>
    </row>
    <row r="109" customHeight="1" spans="1:8">
      <c r="A109" s="9">
        <f t="shared" si="10"/>
        <v>107</v>
      </c>
      <c r="B109" s="9" t="s">
        <v>309</v>
      </c>
      <c r="C109" s="10" t="s">
        <v>313</v>
      </c>
      <c r="D109" s="9" t="s">
        <v>163</v>
      </c>
      <c r="E109" s="9" t="s">
        <v>19</v>
      </c>
      <c r="F109" s="10" t="s">
        <v>314</v>
      </c>
      <c r="G109" s="9" t="s">
        <v>14</v>
      </c>
      <c r="H109" s="11" t="s">
        <v>156</v>
      </c>
    </row>
    <row r="110" customHeight="1" spans="1:8">
      <c r="A110" s="9">
        <f t="shared" si="10"/>
        <v>108</v>
      </c>
      <c r="B110" s="9" t="s">
        <v>309</v>
      </c>
      <c r="C110" s="10" t="s">
        <v>315</v>
      </c>
      <c r="D110" s="9" t="s">
        <v>29</v>
      </c>
      <c r="E110" s="9" t="s">
        <v>19</v>
      </c>
      <c r="F110" s="10" t="s">
        <v>316</v>
      </c>
      <c r="G110" s="9" t="s">
        <v>14</v>
      </c>
      <c r="H110" s="11" t="s">
        <v>317</v>
      </c>
    </row>
    <row r="111" customHeight="1" spans="1:8">
      <c r="A111" s="9">
        <f t="shared" si="10"/>
        <v>109</v>
      </c>
      <c r="B111" s="9" t="s">
        <v>309</v>
      </c>
      <c r="C111" s="10" t="s">
        <v>318</v>
      </c>
      <c r="D111" s="9" t="s">
        <v>11</v>
      </c>
      <c r="E111" s="9" t="s">
        <v>19</v>
      </c>
      <c r="F111" s="10" t="s">
        <v>319</v>
      </c>
      <c r="G111" s="9" t="s">
        <v>14</v>
      </c>
      <c r="H111" s="11" t="s">
        <v>320</v>
      </c>
    </row>
    <row r="112" customHeight="1" spans="1:8">
      <c r="A112" s="9">
        <f t="shared" si="10"/>
        <v>110</v>
      </c>
      <c r="B112" s="9" t="s">
        <v>309</v>
      </c>
      <c r="C112" s="10" t="s">
        <v>321</v>
      </c>
      <c r="D112" s="9" t="s">
        <v>163</v>
      </c>
      <c r="E112" s="9" t="s">
        <v>19</v>
      </c>
      <c r="F112" s="10" t="s">
        <v>322</v>
      </c>
      <c r="G112" s="9" t="s">
        <v>14</v>
      </c>
      <c r="H112" s="11" t="s">
        <v>323</v>
      </c>
    </row>
    <row r="113" customHeight="1" spans="1:8">
      <c r="A113" s="9">
        <f t="shared" si="10"/>
        <v>111</v>
      </c>
      <c r="B113" s="9" t="s">
        <v>324</v>
      </c>
      <c r="C113" s="10" t="s">
        <v>325</v>
      </c>
      <c r="D113" s="9" t="s">
        <v>18</v>
      </c>
      <c r="E113" s="9" t="s">
        <v>19</v>
      </c>
      <c r="F113" s="10" t="s">
        <v>326</v>
      </c>
      <c r="G113" s="9" t="s">
        <v>14</v>
      </c>
      <c r="H113" s="11" t="s">
        <v>327</v>
      </c>
    </row>
    <row r="114" customHeight="1" spans="1:8">
      <c r="A114" s="9">
        <f t="shared" si="10"/>
        <v>112</v>
      </c>
      <c r="B114" s="9" t="s">
        <v>328</v>
      </c>
      <c r="C114" s="10" t="s">
        <v>329</v>
      </c>
      <c r="D114" s="9" t="s">
        <v>18</v>
      </c>
      <c r="E114" s="9" t="s">
        <v>19</v>
      </c>
      <c r="F114" s="10" t="s">
        <v>330</v>
      </c>
      <c r="G114" s="9" t="s">
        <v>14</v>
      </c>
      <c r="H114" s="11" t="s">
        <v>33</v>
      </c>
    </row>
    <row r="115" customHeight="1" spans="1:8">
      <c r="A115" s="9">
        <f t="shared" si="10"/>
        <v>113</v>
      </c>
      <c r="B115" s="9" t="s">
        <v>331</v>
      </c>
      <c r="C115" s="10" t="s">
        <v>332</v>
      </c>
      <c r="D115" s="9" t="s">
        <v>18</v>
      </c>
      <c r="E115" s="9" t="s">
        <v>19</v>
      </c>
      <c r="F115" s="10" t="s">
        <v>333</v>
      </c>
      <c r="G115" s="9" t="s">
        <v>14</v>
      </c>
      <c r="H115" s="11" t="s">
        <v>334</v>
      </c>
    </row>
    <row r="116" customHeight="1" spans="1:8">
      <c r="A116" s="9">
        <f t="shared" ref="A116:A125" si="11">ROW()-2</f>
        <v>114</v>
      </c>
      <c r="B116" s="9" t="s">
        <v>331</v>
      </c>
      <c r="C116" s="10" t="s">
        <v>335</v>
      </c>
      <c r="D116" s="9" t="s">
        <v>18</v>
      </c>
      <c r="E116" s="9" t="s">
        <v>19</v>
      </c>
      <c r="F116" s="10" t="s">
        <v>336</v>
      </c>
      <c r="G116" s="9" t="s">
        <v>14</v>
      </c>
      <c r="H116" s="11" t="s">
        <v>25</v>
      </c>
    </row>
    <row r="117" customHeight="1" spans="1:8">
      <c r="A117" s="9">
        <f t="shared" si="11"/>
        <v>115</v>
      </c>
      <c r="B117" s="9" t="s">
        <v>337</v>
      </c>
      <c r="C117" s="10" t="s">
        <v>338</v>
      </c>
      <c r="D117" s="9" t="s">
        <v>18</v>
      </c>
      <c r="E117" s="9" t="s">
        <v>19</v>
      </c>
      <c r="F117" s="10" t="s">
        <v>339</v>
      </c>
      <c r="G117" s="9" t="s">
        <v>14</v>
      </c>
      <c r="H117" s="11" t="s">
        <v>156</v>
      </c>
    </row>
    <row r="118" customHeight="1" spans="1:8">
      <c r="A118" s="9">
        <f t="shared" si="11"/>
        <v>116</v>
      </c>
      <c r="B118" s="9" t="s">
        <v>337</v>
      </c>
      <c r="C118" s="10" t="s">
        <v>340</v>
      </c>
      <c r="D118" s="9" t="s">
        <v>18</v>
      </c>
      <c r="E118" s="9" t="s">
        <v>19</v>
      </c>
      <c r="F118" s="10" t="s">
        <v>341</v>
      </c>
      <c r="G118" s="9" t="s">
        <v>14</v>
      </c>
      <c r="H118" s="11" t="s">
        <v>342</v>
      </c>
    </row>
    <row r="119" customHeight="1" spans="1:8">
      <c r="A119" s="9">
        <f t="shared" si="11"/>
        <v>117</v>
      </c>
      <c r="B119" s="9" t="s">
        <v>343</v>
      </c>
      <c r="C119" s="10" t="s">
        <v>344</v>
      </c>
      <c r="D119" s="9" t="s">
        <v>29</v>
      </c>
      <c r="E119" s="9" t="s">
        <v>19</v>
      </c>
      <c r="F119" s="10" t="s">
        <v>345</v>
      </c>
      <c r="G119" s="9" t="s">
        <v>14</v>
      </c>
      <c r="H119" s="11" t="s">
        <v>25</v>
      </c>
    </row>
    <row r="120" customHeight="1" spans="1:8">
      <c r="A120" s="9">
        <f t="shared" si="11"/>
        <v>118</v>
      </c>
      <c r="B120" s="9" t="s">
        <v>343</v>
      </c>
      <c r="C120" s="10" t="s">
        <v>346</v>
      </c>
      <c r="D120" s="9" t="s">
        <v>18</v>
      </c>
      <c r="E120" s="9" t="s">
        <v>19</v>
      </c>
      <c r="F120" s="10" t="s">
        <v>347</v>
      </c>
      <c r="G120" s="9" t="s">
        <v>14</v>
      </c>
      <c r="H120" s="11" t="s">
        <v>348</v>
      </c>
    </row>
    <row r="121" customHeight="1" spans="1:8">
      <c r="A121" s="9">
        <f t="shared" si="11"/>
        <v>119</v>
      </c>
      <c r="B121" s="9" t="s">
        <v>349</v>
      </c>
      <c r="C121" s="10" t="s">
        <v>350</v>
      </c>
      <c r="D121" s="9" t="s">
        <v>29</v>
      </c>
      <c r="E121" s="9" t="s">
        <v>19</v>
      </c>
      <c r="F121" s="10" t="s">
        <v>351</v>
      </c>
      <c r="G121" s="9" t="s">
        <v>14</v>
      </c>
      <c r="H121" s="11" t="s">
        <v>21</v>
      </c>
    </row>
    <row r="122" customHeight="1" spans="1:8">
      <c r="A122" s="9">
        <f t="shared" si="11"/>
        <v>120</v>
      </c>
      <c r="B122" s="9" t="s">
        <v>349</v>
      </c>
      <c r="C122" s="10" t="s">
        <v>352</v>
      </c>
      <c r="D122" s="9" t="s">
        <v>18</v>
      </c>
      <c r="E122" s="9" t="s">
        <v>19</v>
      </c>
      <c r="F122" s="10" t="s">
        <v>353</v>
      </c>
      <c r="G122" s="9" t="s">
        <v>14</v>
      </c>
      <c r="H122" s="11" t="s">
        <v>354</v>
      </c>
    </row>
    <row r="123" customHeight="1" spans="1:8">
      <c r="A123" s="9">
        <f t="shared" si="11"/>
        <v>121</v>
      </c>
      <c r="B123" s="9" t="s">
        <v>355</v>
      </c>
      <c r="C123" s="10" t="s">
        <v>356</v>
      </c>
      <c r="D123" s="9" t="s">
        <v>18</v>
      </c>
      <c r="E123" s="9" t="s">
        <v>19</v>
      </c>
      <c r="F123" s="10" t="s">
        <v>357</v>
      </c>
      <c r="G123" s="9" t="s">
        <v>14</v>
      </c>
      <c r="H123" s="11" t="s">
        <v>25</v>
      </c>
    </row>
    <row r="124" customHeight="1" spans="1:8">
      <c r="A124" s="9">
        <f t="shared" si="11"/>
        <v>122</v>
      </c>
      <c r="B124" s="9" t="s">
        <v>355</v>
      </c>
      <c r="C124" s="10" t="s">
        <v>358</v>
      </c>
      <c r="D124" s="9" t="s">
        <v>18</v>
      </c>
      <c r="E124" s="9" t="s">
        <v>19</v>
      </c>
      <c r="F124" s="10" t="s">
        <v>359</v>
      </c>
      <c r="G124" s="9" t="s">
        <v>14</v>
      </c>
      <c r="H124" s="11" t="s">
        <v>360</v>
      </c>
    </row>
    <row r="125" customHeight="1" spans="1:8">
      <c r="A125" s="9">
        <f t="shared" si="11"/>
        <v>123</v>
      </c>
      <c r="B125" s="9" t="s">
        <v>361</v>
      </c>
      <c r="C125" s="10" t="s">
        <v>362</v>
      </c>
      <c r="D125" s="9" t="s">
        <v>29</v>
      </c>
      <c r="E125" s="9" t="s">
        <v>19</v>
      </c>
      <c r="F125" s="10" t="s">
        <v>363</v>
      </c>
      <c r="G125" s="9" t="s">
        <v>14</v>
      </c>
      <c r="H125" s="11" t="s">
        <v>364</v>
      </c>
    </row>
    <row r="126" customHeight="1" spans="1:8">
      <c r="A126" s="9">
        <f t="shared" ref="A126:A135" si="12">ROW()-2</f>
        <v>124</v>
      </c>
      <c r="B126" s="9" t="s">
        <v>361</v>
      </c>
      <c r="C126" s="10" t="s">
        <v>365</v>
      </c>
      <c r="D126" s="9" t="s">
        <v>29</v>
      </c>
      <c r="E126" s="9" t="s">
        <v>19</v>
      </c>
      <c r="F126" s="10" t="s">
        <v>366</v>
      </c>
      <c r="G126" s="9" t="s">
        <v>14</v>
      </c>
      <c r="H126" s="11" t="s">
        <v>280</v>
      </c>
    </row>
    <row r="127" customHeight="1" spans="1:8">
      <c r="A127" s="9">
        <f t="shared" si="12"/>
        <v>125</v>
      </c>
      <c r="B127" s="9" t="s">
        <v>367</v>
      </c>
      <c r="C127" s="10" t="s">
        <v>368</v>
      </c>
      <c r="D127" s="9" t="s">
        <v>18</v>
      </c>
      <c r="E127" s="9" t="s">
        <v>19</v>
      </c>
      <c r="F127" s="10" t="s">
        <v>369</v>
      </c>
      <c r="G127" s="9" t="s">
        <v>14</v>
      </c>
      <c r="H127" s="11" t="s">
        <v>277</v>
      </c>
    </row>
    <row r="128" customHeight="1" spans="1:8">
      <c r="A128" s="9">
        <f t="shared" si="12"/>
        <v>126</v>
      </c>
      <c r="B128" s="9" t="s">
        <v>370</v>
      </c>
      <c r="C128" s="10" t="s">
        <v>371</v>
      </c>
      <c r="D128" s="9" t="s">
        <v>29</v>
      </c>
      <c r="E128" s="9" t="s">
        <v>19</v>
      </c>
      <c r="F128" s="10" t="s">
        <v>372</v>
      </c>
      <c r="G128" s="9" t="s">
        <v>14</v>
      </c>
      <c r="H128" s="11" t="s">
        <v>25</v>
      </c>
    </row>
    <row r="129" customHeight="1" spans="1:8">
      <c r="A129" s="9">
        <f t="shared" si="12"/>
        <v>127</v>
      </c>
      <c r="B129" s="9" t="s">
        <v>370</v>
      </c>
      <c r="C129" s="10" t="s">
        <v>373</v>
      </c>
      <c r="D129" s="9" t="s">
        <v>18</v>
      </c>
      <c r="E129" s="9" t="s">
        <v>19</v>
      </c>
      <c r="F129" s="10" t="s">
        <v>374</v>
      </c>
      <c r="G129" s="9" t="s">
        <v>14</v>
      </c>
      <c r="H129" s="11" t="s">
        <v>375</v>
      </c>
    </row>
    <row r="130" customHeight="1" spans="1:8">
      <c r="A130" s="9">
        <f t="shared" si="12"/>
        <v>128</v>
      </c>
      <c r="B130" s="9" t="s">
        <v>376</v>
      </c>
      <c r="C130" s="10" t="s">
        <v>377</v>
      </c>
      <c r="D130" s="9" t="s">
        <v>18</v>
      </c>
      <c r="E130" s="9" t="s">
        <v>19</v>
      </c>
      <c r="F130" s="10" t="s">
        <v>378</v>
      </c>
      <c r="G130" s="9" t="s">
        <v>14</v>
      </c>
      <c r="H130" s="11" t="s">
        <v>379</v>
      </c>
    </row>
    <row r="131" customHeight="1" spans="1:8">
      <c r="A131" s="9">
        <f t="shared" si="12"/>
        <v>129</v>
      </c>
      <c r="B131" s="9" t="s">
        <v>376</v>
      </c>
      <c r="C131" s="10" t="s">
        <v>380</v>
      </c>
      <c r="D131" s="9" t="s">
        <v>29</v>
      </c>
      <c r="E131" s="9" t="s">
        <v>19</v>
      </c>
      <c r="F131" s="10" t="s">
        <v>381</v>
      </c>
      <c r="G131" s="9" t="s">
        <v>14</v>
      </c>
      <c r="H131" s="11" t="s">
        <v>382</v>
      </c>
    </row>
    <row r="132" customHeight="1" spans="1:8">
      <c r="A132" s="9">
        <f t="shared" si="12"/>
        <v>130</v>
      </c>
      <c r="B132" s="9" t="s">
        <v>376</v>
      </c>
      <c r="C132" s="10" t="s">
        <v>383</v>
      </c>
      <c r="D132" s="9" t="s">
        <v>18</v>
      </c>
      <c r="E132" s="9" t="s">
        <v>19</v>
      </c>
      <c r="F132" s="10" t="s">
        <v>384</v>
      </c>
      <c r="G132" s="9" t="s">
        <v>14</v>
      </c>
      <c r="H132" s="11" t="s">
        <v>49</v>
      </c>
    </row>
    <row r="133" customHeight="1" spans="1:8">
      <c r="A133" s="9">
        <f t="shared" si="12"/>
        <v>131</v>
      </c>
      <c r="B133" s="9" t="s">
        <v>376</v>
      </c>
      <c r="C133" s="10" t="s">
        <v>385</v>
      </c>
      <c r="D133" s="9" t="s">
        <v>18</v>
      </c>
      <c r="E133" s="9" t="s">
        <v>19</v>
      </c>
      <c r="F133" s="10" t="s">
        <v>386</v>
      </c>
      <c r="G133" s="9" t="s">
        <v>14</v>
      </c>
      <c r="H133" s="11" t="s">
        <v>25</v>
      </c>
    </row>
    <row r="134" customHeight="1" spans="1:8">
      <c r="A134" s="9">
        <f t="shared" si="12"/>
        <v>132</v>
      </c>
      <c r="B134" s="9" t="s">
        <v>376</v>
      </c>
      <c r="C134" s="10" t="s">
        <v>387</v>
      </c>
      <c r="D134" s="9" t="s">
        <v>18</v>
      </c>
      <c r="E134" s="9" t="s">
        <v>19</v>
      </c>
      <c r="F134" s="10" t="s">
        <v>388</v>
      </c>
      <c r="G134" s="9" t="s">
        <v>14</v>
      </c>
      <c r="H134" s="11" t="s">
        <v>49</v>
      </c>
    </row>
    <row r="135" customHeight="1" spans="1:8">
      <c r="A135" s="9">
        <f t="shared" si="12"/>
        <v>133</v>
      </c>
      <c r="B135" s="9" t="s">
        <v>376</v>
      </c>
      <c r="C135" s="10" t="s">
        <v>389</v>
      </c>
      <c r="D135" s="9" t="s">
        <v>18</v>
      </c>
      <c r="E135" s="9" t="s">
        <v>19</v>
      </c>
      <c r="F135" s="10" t="s">
        <v>390</v>
      </c>
      <c r="G135" s="9" t="s">
        <v>14</v>
      </c>
      <c r="H135" s="11" t="s">
        <v>391</v>
      </c>
    </row>
    <row r="136" customHeight="1" spans="1:8">
      <c r="A136" s="9">
        <f t="shared" ref="A136:A145" si="13">ROW()-2</f>
        <v>134</v>
      </c>
      <c r="B136" s="9" t="s">
        <v>376</v>
      </c>
      <c r="C136" s="10" t="s">
        <v>392</v>
      </c>
      <c r="D136" s="9" t="s">
        <v>18</v>
      </c>
      <c r="E136" s="9" t="s">
        <v>19</v>
      </c>
      <c r="F136" s="10" t="s">
        <v>393</v>
      </c>
      <c r="G136" s="9" t="s">
        <v>14</v>
      </c>
      <c r="H136" s="11" t="s">
        <v>156</v>
      </c>
    </row>
    <row r="137" customHeight="1" spans="1:8">
      <c r="A137" s="9">
        <f t="shared" si="13"/>
        <v>135</v>
      </c>
      <c r="B137" s="9" t="s">
        <v>376</v>
      </c>
      <c r="C137" s="10" t="s">
        <v>394</v>
      </c>
      <c r="D137" s="9" t="s">
        <v>163</v>
      </c>
      <c r="E137" s="9" t="s">
        <v>19</v>
      </c>
      <c r="F137" s="10" t="s">
        <v>395</v>
      </c>
      <c r="G137" s="9" t="s">
        <v>14</v>
      </c>
      <c r="H137" s="11" t="s">
        <v>396</v>
      </c>
    </row>
    <row r="138" customHeight="1" spans="1:8">
      <c r="A138" s="9">
        <f t="shared" si="13"/>
        <v>136</v>
      </c>
      <c r="B138" s="9" t="s">
        <v>376</v>
      </c>
      <c r="C138" s="10" t="s">
        <v>397</v>
      </c>
      <c r="D138" s="9" t="s">
        <v>18</v>
      </c>
      <c r="E138" s="9" t="s">
        <v>19</v>
      </c>
      <c r="F138" s="10" t="s">
        <v>398</v>
      </c>
      <c r="G138" s="9" t="s">
        <v>14</v>
      </c>
      <c r="H138" s="11" t="s">
        <v>25</v>
      </c>
    </row>
    <row r="139" customHeight="1" spans="1:8">
      <c r="A139" s="9">
        <f t="shared" si="13"/>
        <v>137</v>
      </c>
      <c r="B139" s="9" t="s">
        <v>399</v>
      </c>
      <c r="C139" s="10" t="s">
        <v>400</v>
      </c>
      <c r="D139" s="9" t="s">
        <v>23</v>
      </c>
      <c r="E139" s="9" t="s">
        <v>19</v>
      </c>
      <c r="F139" s="10" t="s">
        <v>401</v>
      </c>
      <c r="G139" s="9" t="s">
        <v>14</v>
      </c>
      <c r="H139" s="11" t="s">
        <v>25</v>
      </c>
    </row>
    <row r="140" customHeight="1" spans="1:8">
      <c r="A140" s="9">
        <f t="shared" si="13"/>
        <v>138</v>
      </c>
      <c r="B140" s="9" t="s">
        <v>399</v>
      </c>
      <c r="C140" s="10" t="s">
        <v>402</v>
      </c>
      <c r="D140" s="9" t="s">
        <v>18</v>
      </c>
      <c r="E140" s="9" t="s">
        <v>19</v>
      </c>
      <c r="F140" s="10" t="s">
        <v>403</v>
      </c>
      <c r="G140" s="9" t="s">
        <v>14</v>
      </c>
      <c r="H140" s="11" t="s">
        <v>404</v>
      </c>
    </row>
    <row r="141" customHeight="1" spans="1:8">
      <c r="A141" s="9">
        <f t="shared" si="13"/>
        <v>139</v>
      </c>
      <c r="B141" s="9" t="s">
        <v>399</v>
      </c>
      <c r="C141" s="10" t="s">
        <v>405</v>
      </c>
      <c r="D141" s="9" t="s">
        <v>18</v>
      </c>
      <c r="E141" s="9" t="s">
        <v>19</v>
      </c>
      <c r="F141" s="10" t="s">
        <v>406</v>
      </c>
      <c r="G141" s="9" t="s">
        <v>14</v>
      </c>
      <c r="H141" s="11" t="s">
        <v>407</v>
      </c>
    </row>
    <row r="142" customHeight="1" spans="1:8">
      <c r="A142" s="9">
        <f t="shared" si="13"/>
        <v>140</v>
      </c>
      <c r="B142" s="9" t="s">
        <v>408</v>
      </c>
      <c r="C142" s="10" t="s">
        <v>409</v>
      </c>
      <c r="D142" s="9" t="s">
        <v>18</v>
      </c>
      <c r="E142" s="9" t="s">
        <v>19</v>
      </c>
      <c r="F142" s="10" t="s">
        <v>410</v>
      </c>
      <c r="G142" s="9" t="s">
        <v>14</v>
      </c>
      <c r="H142" s="11" t="s">
        <v>296</v>
      </c>
    </row>
    <row r="143" customHeight="1" spans="1:8">
      <c r="A143" s="9">
        <f t="shared" si="13"/>
        <v>141</v>
      </c>
      <c r="B143" s="9" t="s">
        <v>408</v>
      </c>
      <c r="C143" s="10" t="s">
        <v>411</v>
      </c>
      <c r="D143" s="9" t="s">
        <v>11</v>
      </c>
      <c r="E143" s="9" t="s">
        <v>19</v>
      </c>
      <c r="F143" s="10" t="s">
        <v>412</v>
      </c>
      <c r="G143" s="9" t="s">
        <v>14</v>
      </c>
      <c r="H143" s="11" t="s">
        <v>25</v>
      </c>
    </row>
    <row r="144" customHeight="1" spans="1:8">
      <c r="A144" s="9">
        <f t="shared" si="13"/>
        <v>142</v>
      </c>
      <c r="B144" s="9" t="s">
        <v>408</v>
      </c>
      <c r="C144" s="10" t="s">
        <v>413</v>
      </c>
      <c r="D144" s="9" t="s">
        <v>18</v>
      </c>
      <c r="E144" s="9" t="s">
        <v>19</v>
      </c>
      <c r="F144" s="10" t="s">
        <v>414</v>
      </c>
      <c r="G144" s="9" t="s">
        <v>14</v>
      </c>
      <c r="H144" s="11" t="s">
        <v>25</v>
      </c>
    </row>
    <row r="145" customHeight="1" spans="1:8">
      <c r="A145" s="9">
        <f t="shared" si="13"/>
        <v>143</v>
      </c>
      <c r="B145" s="9" t="s">
        <v>415</v>
      </c>
      <c r="C145" s="10" t="s">
        <v>416</v>
      </c>
      <c r="D145" s="9" t="s">
        <v>11</v>
      </c>
      <c r="E145" s="9" t="s">
        <v>19</v>
      </c>
      <c r="F145" s="10" t="s">
        <v>417</v>
      </c>
      <c r="G145" s="9" t="s">
        <v>14</v>
      </c>
      <c r="H145" s="11" t="s">
        <v>25</v>
      </c>
    </row>
    <row r="146" customHeight="1" spans="1:8">
      <c r="A146" s="9">
        <f t="shared" ref="A146:A155" si="14">ROW()-2</f>
        <v>144</v>
      </c>
      <c r="B146" s="9" t="s">
        <v>418</v>
      </c>
      <c r="C146" s="10" t="s">
        <v>419</v>
      </c>
      <c r="D146" s="9" t="s">
        <v>18</v>
      </c>
      <c r="E146" s="9" t="s">
        <v>19</v>
      </c>
      <c r="F146" s="10" t="s">
        <v>420</v>
      </c>
      <c r="G146" s="9" t="s">
        <v>14</v>
      </c>
      <c r="H146" s="11" t="s">
        <v>421</v>
      </c>
    </row>
    <row r="147" customHeight="1" spans="1:8">
      <c r="A147" s="9">
        <f t="shared" si="14"/>
        <v>145</v>
      </c>
      <c r="B147" s="9" t="s">
        <v>422</v>
      </c>
      <c r="C147" s="10" t="s">
        <v>423</v>
      </c>
      <c r="D147" s="9" t="s">
        <v>18</v>
      </c>
      <c r="E147" s="9" t="s">
        <v>19</v>
      </c>
      <c r="F147" s="10" t="s">
        <v>424</v>
      </c>
      <c r="G147" s="9" t="s">
        <v>14</v>
      </c>
      <c r="H147" s="11" t="s">
        <v>425</v>
      </c>
    </row>
    <row r="148" customHeight="1" spans="1:8">
      <c r="A148" s="9">
        <f t="shared" si="14"/>
        <v>146</v>
      </c>
      <c r="B148" s="9" t="s">
        <v>422</v>
      </c>
      <c r="C148" s="10" t="s">
        <v>426</v>
      </c>
      <c r="D148" s="9" t="s">
        <v>18</v>
      </c>
      <c r="E148" s="9" t="s">
        <v>19</v>
      </c>
      <c r="F148" s="10" t="s">
        <v>427</v>
      </c>
      <c r="G148" s="9" t="s">
        <v>14</v>
      </c>
      <c r="H148" s="11" t="s">
        <v>25</v>
      </c>
    </row>
    <row r="149" customHeight="1" spans="1:8">
      <c r="A149" s="9">
        <f t="shared" si="14"/>
        <v>147</v>
      </c>
      <c r="B149" s="9" t="s">
        <v>422</v>
      </c>
      <c r="C149" s="10" t="s">
        <v>428</v>
      </c>
      <c r="D149" s="9" t="s">
        <v>18</v>
      </c>
      <c r="E149" s="9" t="s">
        <v>19</v>
      </c>
      <c r="F149" s="10" t="s">
        <v>429</v>
      </c>
      <c r="G149" s="9" t="s">
        <v>14</v>
      </c>
      <c r="H149" s="11" t="s">
        <v>430</v>
      </c>
    </row>
    <row r="150" customHeight="1" spans="1:8">
      <c r="A150" s="9">
        <f t="shared" si="14"/>
        <v>148</v>
      </c>
      <c r="B150" s="9" t="s">
        <v>422</v>
      </c>
      <c r="C150" s="10" t="s">
        <v>431</v>
      </c>
      <c r="D150" s="9" t="s">
        <v>18</v>
      </c>
      <c r="E150" s="9" t="s">
        <v>19</v>
      </c>
      <c r="F150" s="10" t="s">
        <v>432</v>
      </c>
      <c r="G150" s="9" t="s">
        <v>14</v>
      </c>
      <c r="H150" s="11"/>
    </row>
    <row r="151" customHeight="1" spans="1:8">
      <c r="A151" s="9">
        <f t="shared" si="14"/>
        <v>149</v>
      </c>
      <c r="B151" s="9" t="s">
        <v>433</v>
      </c>
      <c r="C151" s="10" t="s">
        <v>434</v>
      </c>
      <c r="D151" s="9" t="s">
        <v>18</v>
      </c>
      <c r="E151" s="9" t="s">
        <v>19</v>
      </c>
      <c r="F151" s="10" t="s">
        <v>435</v>
      </c>
      <c r="G151" s="9" t="s">
        <v>14</v>
      </c>
      <c r="H151" s="11" t="s">
        <v>436</v>
      </c>
    </row>
    <row r="152" customHeight="1" spans="1:8">
      <c r="A152" s="9">
        <f t="shared" si="14"/>
        <v>150</v>
      </c>
      <c r="B152" s="9" t="s">
        <v>437</v>
      </c>
      <c r="C152" s="10" t="s">
        <v>438</v>
      </c>
      <c r="D152" s="9" t="s">
        <v>11</v>
      </c>
      <c r="E152" s="9" t="s">
        <v>19</v>
      </c>
      <c r="F152" s="10" t="s">
        <v>439</v>
      </c>
      <c r="G152" s="9" t="s">
        <v>14</v>
      </c>
      <c r="H152" s="11" t="s">
        <v>305</v>
      </c>
    </row>
    <row r="153" customHeight="1" spans="1:8">
      <c r="A153" s="9">
        <f t="shared" si="14"/>
        <v>151</v>
      </c>
      <c r="B153" s="9" t="s">
        <v>437</v>
      </c>
      <c r="C153" s="10" t="s">
        <v>440</v>
      </c>
      <c r="D153" s="9" t="s">
        <v>441</v>
      </c>
      <c r="E153" s="9" t="s">
        <v>19</v>
      </c>
      <c r="F153" s="10" t="s">
        <v>442</v>
      </c>
      <c r="G153" s="9" t="s">
        <v>14</v>
      </c>
      <c r="H153" s="11" t="s">
        <v>443</v>
      </c>
    </row>
    <row r="154" customHeight="1" spans="1:8">
      <c r="A154" s="9">
        <f t="shared" si="14"/>
        <v>152</v>
      </c>
      <c r="B154" s="9" t="s">
        <v>444</v>
      </c>
      <c r="C154" s="10" t="s">
        <v>445</v>
      </c>
      <c r="D154" s="9" t="s">
        <v>18</v>
      </c>
      <c r="E154" s="9" t="s">
        <v>19</v>
      </c>
      <c r="F154" s="10" t="s">
        <v>446</v>
      </c>
      <c r="G154" s="9" t="s">
        <v>14</v>
      </c>
      <c r="H154" s="11" t="s">
        <v>33</v>
      </c>
    </row>
    <row r="155" customHeight="1" spans="1:8">
      <c r="A155" s="9">
        <f t="shared" si="14"/>
        <v>153</v>
      </c>
      <c r="B155" s="9" t="s">
        <v>444</v>
      </c>
      <c r="C155" s="10" t="s">
        <v>447</v>
      </c>
      <c r="D155" s="9" t="s">
        <v>18</v>
      </c>
      <c r="E155" s="9" t="s">
        <v>19</v>
      </c>
      <c r="F155" s="10" t="s">
        <v>448</v>
      </c>
      <c r="G155" s="9" t="s">
        <v>14</v>
      </c>
      <c r="H155" s="11"/>
    </row>
    <row r="156" customHeight="1" spans="1:8">
      <c r="A156" s="9">
        <f t="shared" ref="A156:A165" si="15">ROW()-2</f>
        <v>154</v>
      </c>
      <c r="B156" s="9" t="s">
        <v>444</v>
      </c>
      <c r="C156" s="10" t="s">
        <v>449</v>
      </c>
      <c r="D156" s="9" t="s">
        <v>141</v>
      </c>
      <c r="E156" s="9" t="s">
        <v>19</v>
      </c>
      <c r="F156" s="10" t="s">
        <v>450</v>
      </c>
      <c r="G156" s="9" t="s">
        <v>14</v>
      </c>
      <c r="H156" s="11"/>
    </row>
    <row r="157" customHeight="1" spans="1:8">
      <c r="A157" s="9">
        <f t="shared" si="15"/>
        <v>155</v>
      </c>
      <c r="B157" s="9" t="s">
        <v>444</v>
      </c>
      <c r="C157" s="10" t="s">
        <v>451</v>
      </c>
      <c r="D157" s="9" t="s">
        <v>141</v>
      </c>
      <c r="E157" s="9" t="s">
        <v>19</v>
      </c>
      <c r="F157" s="10" t="s">
        <v>452</v>
      </c>
      <c r="G157" s="9" t="s">
        <v>14</v>
      </c>
      <c r="H157" s="11"/>
    </row>
    <row r="158" customHeight="1" spans="1:8">
      <c r="A158" s="9">
        <f t="shared" si="15"/>
        <v>156</v>
      </c>
      <c r="B158" s="9" t="s">
        <v>444</v>
      </c>
      <c r="C158" s="10" t="s">
        <v>453</v>
      </c>
      <c r="D158" s="9" t="s">
        <v>141</v>
      </c>
      <c r="E158" s="9" t="s">
        <v>19</v>
      </c>
      <c r="F158" s="10" t="s">
        <v>454</v>
      </c>
      <c r="G158" s="9" t="s">
        <v>14</v>
      </c>
      <c r="H158" s="11"/>
    </row>
    <row r="159" customHeight="1" spans="1:8">
      <c r="A159" s="9">
        <f t="shared" si="15"/>
        <v>157</v>
      </c>
      <c r="B159" s="9" t="s">
        <v>455</v>
      </c>
      <c r="C159" s="10" t="s">
        <v>456</v>
      </c>
      <c r="D159" s="9" t="s">
        <v>23</v>
      </c>
      <c r="E159" s="9" t="s">
        <v>19</v>
      </c>
      <c r="F159" s="10" t="s">
        <v>457</v>
      </c>
      <c r="G159" s="9" t="s">
        <v>14</v>
      </c>
      <c r="H159" s="11" t="s">
        <v>458</v>
      </c>
    </row>
    <row r="160" customHeight="1" spans="1:8">
      <c r="A160" s="9">
        <f t="shared" si="15"/>
        <v>158</v>
      </c>
      <c r="B160" s="9" t="s">
        <v>455</v>
      </c>
      <c r="C160" s="10" t="s">
        <v>459</v>
      </c>
      <c r="D160" s="9" t="s">
        <v>23</v>
      </c>
      <c r="E160" s="9" t="s">
        <v>19</v>
      </c>
      <c r="F160" s="10" t="s">
        <v>460</v>
      </c>
      <c r="G160" s="9" t="s">
        <v>14</v>
      </c>
      <c r="H160" s="11" t="s">
        <v>461</v>
      </c>
    </row>
    <row r="161" customHeight="1" spans="1:8">
      <c r="A161" s="9">
        <f t="shared" si="15"/>
        <v>159</v>
      </c>
      <c r="B161" s="9" t="s">
        <v>455</v>
      </c>
      <c r="C161" s="10" t="s">
        <v>462</v>
      </c>
      <c r="D161" s="9" t="s">
        <v>163</v>
      </c>
      <c r="E161" s="9" t="s">
        <v>19</v>
      </c>
      <c r="F161" s="10" t="s">
        <v>463</v>
      </c>
      <c r="G161" s="9" t="s">
        <v>14</v>
      </c>
      <c r="H161" s="11" t="s">
        <v>464</v>
      </c>
    </row>
    <row r="162" customHeight="1" spans="1:8">
      <c r="A162" s="9">
        <f t="shared" si="15"/>
        <v>160</v>
      </c>
      <c r="B162" s="9" t="s">
        <v>465</v>
      </c>
      <c r="C162" s="10" t="s">
        <v>466</v>
      </c>
      <c r="D162" s="9" t="s">
        <v>11</v>
      </c>
      <c r="E162" s="9" t="s">
        <v>19</v>
      </c>
      <c r="F162" s="10" t="s">
        <v>467</v>
      </c>
      <c r="G162" s="9" t="s">
        <v>14</v>
      </c>
      <c r="H162" s="11" t="s">
        <v>156</v>
      </c>
    </row>
    <row r="163" customHeight="1" spans="1:8">
      <c r="A163" s="9">
        <f t="shared" si="15"/>
        <v>161</v>
      </c>
      <c r="B163" s="9" t="s">
        <v>468</v>
      </c>
      <c r="C163" s="10" t="s">
        <v>469</v>
      </c>
      <c r="D163" s="9" t="s">
        <v>11</v>
      </c>
      <c r="E163" s="9" t="s">
        <v>19</v>
      </c>
      <c r="F163" s="10" t="s">
        <v>470</v>
      </c>
      <c r="G163" s="9" t="s">
        <v>14</v>
      </c>
      <c r="H163" s="11" t="s">
        <v>471</v>
      </c>
    </row>
    <row r="164" customHeight="1" spans="1:8">
      <c r="A164" s="9">
        <f t="shared" si="15"/>
        <v>162</v>
      </c>
      <c r="B164" s="9" t="s">
        <v>472</v>
      </c>
      <c r="C164" s="10" t="s">
        <v>473</v>
      </c>
      <c r="D164" s="9" t="s">
        <v>11</v>
      </c>
      <c r="E164" s="9" t="s">
        <v>19</v>
      </c>
      <c r="F164" s="10" t="s">
        <v>474</v>
      </c>
      <c r="G164" s="9" t="s">
        <v>14</v>
      </c>
      <c r="H164" s="11" t="s">
        <v>308</v>
      </c>
    </row>
    <row r="165" customHeight="1" spans="1:8">
      <c r="A165" s="9">
        <f t="shared" si="15"/>
        <v>163</v>
      </c>
      <c r="B165" s="9" t="s">
        <v>475</v>
      </c>
      <c r="C165" s="10" t="s">
        <v>476</v>
      </c>
      <c r="D165" s="9" t="s">
        <v>18</v>
      </c>
      <c r="E165" s="9" t="s">
        <v>19</v>
      </c>
      <c r="F165" s="10" t="s">
        <v>477</v>
      </c>
      <c r="G165" s="9" t="s">
        <v>14</v>
      </c>
      <c r="H165" s="11" t="s">
        <v>25</v>
      </c>
    </row>
    <row r="166" customHeight="1" spans="1:8">
      <c r="A166" s="9">
        <f t="shared" ref="A166:A175" si="16">ROW()-2</f>
        <v>164</v>
      </c>
      <c r="B166" s="9" t="s">
        <v>475</v>
      </c>
      <c r="C166" s="10" t="s">
        <v>478</v>
      </c>
      <c r="D166" s="9" t="s">
        <v>18</v>
      </c>
      <c r="E166" s="9" t="s">
        <v>19</v>
      </c>
      <c r="F166" s="10" t="s">
        <v>479</v>
      </c>
      <c r="G166" s="9" t="s">
        <v>14</v>
      </c>
      <c r="H166" s="11" t="s">
        <v>480</v>
      </c>
    </row>
    <row r="167" customHeight="1" spans="1:8">
      <c r="A167" s="9">
        <f t="shared" si="16"/>
        <v>165</v>
      </c>
      <c r="B167" s="9" t="s">
        <v>481</v>
      </c>
      <c r="C167" s="10" t="s">
        <v>482</v>
      </c>
      <c r="D167" s="9" t="s">
        <v>18</v>
      </c>
      <c r="E167" s="9" t="s">
        <v>19</v>
      </c>
      <c r="F167" s="10" t="s">
        <v>483</v>
      </c>
      <c r="G167" s="9" t="s">
        <v>14</v>
      </c>
      <c r="H167" s="11" t="s">
        <v>484</v>
      </c>
    </row>
    <row r="168" customHeight="1" spans="1:8">
      <c r="A168" s="9">
        <f t="shared" si="16"/>
        <v>166</v>
      </c>
      <c r="B168" s="9" t="s">
        <v>485</v>
      </c>
      <c r="C168" s="10" t="s">
        <v>486</v>
      </c>
      <c r="D168" s="9" t="s">
        <v>18</v>
      </c>
      <c r="E168" s="9" t="s">
        <v>19</v>
      </c>
      <c r="F168" s="10" t="s">
        <v>487</v>
      </c>
      <c r="G168" s="9" t="s">
        <v>14</v>
      </c>
      <c r="H168" s="11" t="s">
        <v>327</v>
      </c>
    </row>
    <row r="169" customHeight="1" spans="1:8">
      <c r="A169" s="9">
        <f t="shared" si="16"/>
        <v>167</v>
      </c>
      <c r="B169" s="9" t="s">
        <v>488</v>
      </c>
      <c r="C169" s="10" t="s">
        <v>489</v>
      </c>
      <c r="D169" s="9" t="s">
        <v>11</v>
      </c>
      <c r="E169" s="9" t="s">
        <v>19</v>
      </c>
      <c r="F169" s="10" t="s">
        <v>490</v>
      </c>
      <c r="G169" s="9" t="s">
        <v>14</v>
      </c>
      <c r="H169" s="11" t="s">
        <v>491</v>
      </c>
    </row>
    <row r="170" customHeight="1" spans="1:8">
      <c r="A170" s="9">
        <f t="shared" si="16"/>
        <v>168</v>
      </c>
      <c r="B170" s="9" t="s">
        <v>488</v>
      </c>
      <c r="C170" s="10" t="s">
        <v>492</v>
      </c>
      <c r="D170" s="9" t="s">
        <v>11</v>
      </c>
      <c r="E170" s="9" t="s">
        <v>19</v>
      </c>
      <c r="F170" s="10" t="s">
        <v>493</v>
      </c>
      <c r="G170" s="9" t="s">
        <v>14</v>
      </c>
      <c r="H170" s="11" t="s">
        <v>21</v>
      </c>
    </row>
    <row r="171" customHeight="1" spans="1:8">
      <c r="A171" s="9">
        <f t="shared" si="16"/>
        <v>169</v>
      </c>
      <c r="B171" s="9" t="s">
        <v>494</v>
      </c>
      <c r="C171" s="10" t="s">
        <v>495</v>
      </c>
      <c r="D171" s="9" t="s">
        <v>18</v>
      </c>
      <c r="E171" s="9" t="s">
        <v>19</v>
      </c>
      <c r="F171" s="10" t="s">
        <v>496</v>
      </c>
      <c r="G171" s="9" t="s">
        <v>14</v>
      </c>
      <c r="H171" s="11" t="s">
        <v>497</v>
      </c>
    </row>
    <row r="172" customHeight="1" spans="1:8">
      <c r="A172" s="9">
        <f t="shared" si="16"/>
        <v>170</v>
      </c>
      <c r="B172" s="9" t="s">
        <v>498</v>
      </c>
      <c r="C172" s="10" t="s">
        <v>499</v>
      </c>
      <c r="D172" s="9" t="s">
        <v>11</v>
      </c>
      <c r="E172" s="9" t="s">
        <v>19</v>
      </c>
      <c r="F172" s="10" t="s">
        <v>500</v>
      </c>
      <c r="G172" s="9" t="s">
        <v>14</v>
      </c>
      <c r="H172" s="11" t="s">
        <v>501</v>
      </c>
    </row>
    <row r="173" customHeight="1" spans="1:8">
      <c r="A173" s="9">
        <f t="shared" si="16"/>
        <v>171</v>
      </c>
      <c r="B173" s="9" t="s">
        <v>502</v>
      </c>
      <c r="C173" s="10" t="s">
        <v>503</v>
      </c>
      <c r="D173" s="9" t="s">
        <v>11</v>
      </c>
      <c r="E173" s="9" t="s">
        <v>19</v>
      </c>
      <c r="F173" s="10" t="s">
        <v>504</v>
      </c>
      <c r="G173" s="9" t="s">
        <v>14</v>
      </c>
      <c r="H173" s="11" t="s">
        <v>505</v>
      </c>
    </row>
    <row r="174" customHeight="1" spans="1:8">
      <c r="A174" s="9">
        <f t="shared" si="16"/>
        <v>172</v>
      </c>
      <c r="B174" s="9" t="s">
        <v>502</v>
      </c>
      <c r="C174" s="10" t="s">
        <v>506</v>
      </c>
      <c r="D174" s="9" t="s">
        <v>18</v>
      </c>
      <c r="E174" s="9" t="s">
        <v>19</v>
      </c>
      <c r="F174" s="10" t="s">
        <v>507</v>
      </c>
      <c r="G174" s="9" t="s">
        <v>14</v>
      </c>
      <c r="H174" s="11" t="s">
        <v>508</v>
      </c>
    </row>
    <row r="175" customHeight="1" spans="1:8">
      <c r="A175" s="9">
        <f t="shared" si="16"/>
        <v>173</v>
      </c>
      <c r="B175" s="9" t="s">
        <v>509</v>
      </c>
      <c r="C175" s="10" t="s">
        <v>510</v>
      </c>
      <c r="D175" s="9" t="s">
        <v>11</v>
      </c>
      <c r="E175" s="9" t="s">
        <v>19</v>
      </c>
      <c r="F175" s="10" t="s">
        <v>511</v>
      </c>
      <c r="G175" s="9" t="s">
        <v>14</v>
      </c>
      <c r="H175" s="11" t="s">
        <v>512</v>
      </c>
    </row>
    <row r="176" customHeight="1" spans="1:8">
      <c r="A176" s="9">
        <f t="shared" ref="A176:A185" si="17">ROW()-2</f>
        <v>174</v>
      </c>
      <c r="B176" s="9" t="s">
        <v>513</v>
      </c>
      <c r="C176" s="10" t="s">
        <v>514</v>
      </c>
      <c r="D176" s="9" t="s">
        <v>18</v>
      </c>
      <c r="E176" s="9" t="s">
        <v>19</v>
      </c>
      <c r="F176" s="10" t="s">
        <v>515</v>
      </c>
      <c r="G176" s="9" t="s">
        <v>14</v>
      </c>
      <c r="H176" s="11" t="s">
        <v>25</v>
      </c>
    </row>
    <row r="177" customHeight="1" spans="1:8">
      <c r="A177" s="9">
        <f t="shared" si="17"/>
        <v>175</v>
      </c>
      <c r="B177" s="9" t="s">
        <v>513</v>
      </c>
      <c r="C177" s="10" t="s">
        <v>516</v>
      </c>
      <c r="D177" s="9" t="s">
        <v>18</v>
      </c>
      <c r="E177" s="9" t="s">
        <v>19</v>
      </c>
      <c r="F177" s="10" t="s">
        <v>517</v>
      </c>
      <c r="G177" s="9" t="s">
        <v>14</v>
      </c>
      <c r="H177" s="11" t="s">
        <v>518</v>
      </c>
    </row>
    <row r="178" customHeight="1" spans="1:8">
      <c r="A178" s="9">
        <f t="shared" si="17"/>
        <v>176</v>
      </c>
      <c r="B178" s="9" t="s">
        <v>519</v>
      </c>
      <c r="C178" s="10" t="s">
        <v>520</v>
      </c>
      <c r="D178" s="9" t="s">
        <v>11</v>
      </c>
      <c r="E178" s="9" t="s">
        <v>19</v>
      </c>
      <c r="F178" s="10" t="s">
        <v>521</v>
      </c>
      <c r="G178" s="9" t="s">
        <v>14</v>
      </c>
      <c r="H178" s="11" t="s">
        <v>25</v>
      </c>
    </row>
    <row r="179" customHeight="1" spans="1:8">
      <c r="A179" s="9">
        <f t="shared" si="17"/>
        <v>177</v>
      </c>
      <c r="B179" s="9" t="s">
        <v>522</v>
      </c>
      <c r="C179" s="10" t="s">
        <v>523</v>
      </c>
      <c r="D179" s="9" t="s">
        <v>18</v>
      </c>
      <c r="E179" s="9" t="s">
        <v>19</v>
      </c>
      <c r="F179" s="10" t="s">
        <v>524</v>
      </c>
      <c r="G179" s="9" t="s">
        <v>14</v>
      </c>
      <c r="H179" s="11" t="s">
        <v>49</v>
      </c>
    </row>
    <row r="180" customHeight="1" spans="1:8">
      <c r="A180" s="9">
        <f t="shared" si="17"/>
        <v>178</v>
      </c>
      <c r="B180" s="9" t="s">
        <v>525</v>
      </c>
      <c r="C180" s="10" t="s">
        <v>526</v>
      </c>
      <c r="D180" s="9" t="s">
        <v>18</v>
      </c>
      <c r="E180" s="9" t="s">
        <v>19</v>
      </c>
      <c r="F180" s="10" t="s">
        <v>527</v>
      </c>
      <c r="G180" s="9" t="s">
        <v>14</v>
      </c>
      <c r="H180" s="11" t="s">
        <v>156</v>
      </c>
    </row>
    <row r="181" customHeight="1" spans="1:8">
      <c r="A181" s="9">
        <f t="shared" si="17"/>
        <v>179</v>
      </c>
      <c r="B181" s="9" t="s">
        <v>528</v>
      </c>
      <c r="C181" s="10" t="s">
        <v>529</v>
      </c>
      <c r="D181" s="9" t="s">
        <v>18</v>
      </c>
      <c r="E181" s="9" t="s">
        <v>19</v>
      </c>
      <c r="F181" s="10" t="s">
        <v>530</v>
      </c>
      <c r="G181" s="9" t="s">
        <v>14</v>
      </c>
      <c r="H181" s="11" t="s">
        <v>280</v>
      </c>
    </row>
    <row r="182" customHeight="1" spans="1:8">
      <c r="A182" s="9">
        <f t="shared" si="17"/>
        <v>180</v>
      </c>
      <c r="B182" s="9" t="s">
        <v>531</v>
      </c>
      <c r="C182" s="10" t="s">
        <v>532</v>
      </c>
      <c r="D182" s="9" t="s">
        <v>29</v>
      </c>
      <c r="E182" s="9" t="s">
        <v>19</v>
      </c>
      <c r="F182" s="10" t="s">
        <v>533</v>
      </c>
      <c r="G182" s="9" t="s">
        <v>14</v>
      </c>
      <c r="H182" s="11" t="s">
        <v>49</v>
      </c>
    </row>
    <row r="183" customHeight="1" spans="1:8">
      <c r="A183" s="9">
        <f t="shared" si="17"/>
        <v>181</v>
      </c>
      <c r="B183" s="9" t="s">
        <v>531</v>
      </c>
      <c r="C183" s="10" t="s">
        <v>534</v>
      </c>
      <c r="D183" s="9" t="s">
        <v>29</v>
      </c>
      <c r="E183" s="9" t="s">
        <v>19</v>
      </c>
      <c r="F183" s="10" t="s">
        <v>535</v>
      </c>
      <c r="G183" s="9" t="s">
        <v>14</v>
      </c>
      <c r="H183" s="11" t="s">
        <v>536</v>
      </c>
    </row>
    <row r="184" customHeight="1" spans="1:8">
      <c r="A184" s="9">
        <f t="shared" si="17"/>
        <v>182</v>
      </c>
      <c r="B184" s="9" t="s">
        <v>531</v>
      </c>
      <c r="C184" s="10" t="s">
        <v>537</v>
      </c>
      <c r="D184" s="9" t="s">
        <v>23</v>
      </c>
      <c r="E184" s="9" t="s">
        <v>19</v>
      </c>
      <c r="F184" s="10" t="s">
        <v>538</v>
      </c>
      <c r="G184" s="9" t="s">
        <v>14</v>
      </c>
      <c r="H184" s="11" t="s">
        <v>539</v>
      </c>
    </row>
    <row r="185" customHeight="1" spans="1:8">
      <c r="A185" s="9">
        <f t="shared" si="17"/>
        <v>183</v>
      </c>
      <c r="B185" s="9" t="s">
        <v>531</v>
      </c>
      <c r="C185" s="10" t="s">
        <v>540</v>
      </c>
      <c r="D185" s="9" t="s">
        <v>18</v>
      </c>
      <c r="E185" s="9" t="s">
        <v>19</v>
      </c>
      <c r="F185" s="10" t="s">
        <v>541</v>
      </c>
      <c r="G185" s="9" t="s">
        <v>14</v>
      </c>
      <c r="H185" s="11" t="s">
        <v>156</v>
      </c>
    </row>
    <row r="186" customHeight="1" spans="1:8">
      <c r="A186" s="9">
        <f t="shared" ref="A186:A195" si="18">ROW()-2</f>
        <v>184</v>
      </c>
      <c r="B186" s="9" t="s">
        <v>542</v>
      </c>
      <c r="C186" s="10" t="s">
        <v>543</v>
      </c>
      <c r="D186" s="9" t="s">
        <v>11</v>
      </c>
      <c r="E186" s="9" t="s">
        <v>19</v>
      </c>
      <c r="F186" s="10" t="s">
        <v>544</v>
      </c>
      <c r="G186" s="9" t="s">
        <v>14</v>
      </c>
      <c r="H186" s="11" t="s">
        <v>545</v>
      </c>
    </row>
    <row r="187" customHeight="1" spans="1:8">
      <c r="A187" s="9">
        <f t="shared" si="18"/>
        <v>185</v>
      </c>
      <c r="B187" s="9" t="s">
        <v>546</v>
      </c>
      <c r="C187" s="10" t="s">
        <v>547</v>
      </c>
      <c r="D187" s="9" t="s">
        <v>18</v>
      </c>
      <c r="E187" s="9" t="s">
        <v>19</v>
      </c>
      <c r="F187" s="10" t="s">
        <v>548</v>
      </c>
      <c r="G187" s="9" t="s">
        <v>14</v>
      </c>
      <c r="H187" s="11" t="s">
        <v>308</v>
      </c>
    </row>
    <row r="188" customHeight="1" spans="1:8">
      <c r="A188" s="9">
        <f t="shared" si="18"/>
        <v>186</v>
      </c>
      <c r="B188" s="9" t="s">
        <v>546</v>
      </c>
      <c r="C188" s="10" t="s">
        <v>549</v>
      </c>
      <c r="D188" s="9" t="s">
        <v>18</v>
      </c>
      <c r="E188" s="9" t="s">
        <v>19</v>
      </c>
      <c r="F188" s="10" t="s">
        <v>550</v>
      </c>
      <c r="G188" s="9" t="s">
        <v>14</v>
      </c>
      <c r="H188" s="11" t="s">
        <v>327</v>
      </c>
    </row>
    <row r="189" customHeight="1" spans="1:8">
      <c r="A189" s="9">
        <f t="shared" si="18"/>
        <v>187</v>
      </c>
      <c r="B189" s="9" t="s">
        <v>551</v>
      </c>
      <c r="C189" s="10" t="s">
        <v>552</v>
      </c>
      <c r="D189" s="9" t="s">
        <v>18</v>
      </c>
      <c r="E189" s="9" t="s">
        <v>19</v>
      </c>
      <c r="F189" s="10" t="s">
        <v>553</v>
      </c>
      <c r="G189" s="9" t="s">
        <v>14</v>
      </c>
      <c r="H189" s="11" t="s">
        <v>554</v>
      </c>
    </row>
    <row r="190" customHeight="1" spans="1:8">
      <c r="A190" s="9">
        <f t="shared" si="18"/>
        <v>188</v>
      </c>
      <c r="B190" s="9" t="s">
        <v>551</v>
      </c>
      <c r="C190" s="10" t="s">
        <v>555</v>
      </c>
      <c r="D190" s="9" t="s">
        <v>18</v>
      </c>
      <c r="E190" s="9" t="s">
        <v>19</v>
      </c>
      <c r="F190" s="10" t="s">
        <v>556</v>
      </c>
      <c r="G190" s="9" t="s">
        <v>14</v>
      </c>
      <c r="H190" s="11" t="s">
        <v>25</v>
      </c>
    </row>
    <row r="191" customHeight="1" spans="1:8">
      <c r="A191" s="9">
        <f t="shared" si="18"/>
        <v>189</v>
      </c>
      <c r="B191" s="9" t="s">
        <v>557</v>
      </c>
      <c r="C191" s="10" t="s">
        <v>558</v>
      </c>
      <c r="D191" s="9" t="s">
        <v>11</v>
      </c>
      <c r="E191" s="9" t="s">
        <v>19</v>
      </c>
      <c r="F191" s="10" t="s">
        <v>559</v>
      </c>
      <c r="G191" s="9" t="s">
        <v>14</v>
      </c>
      <c r="H191" s="11" t="s">
        <v>156</v>
      </c>
    </row>
    <row r="192" customHeight="1" spans="1:8">
      <c r="A192" s="9">
        <f t="shared" si="18"/>
        <v>190</v>
      </c>
      <c r="B192" s="9" t="s">
        <v>557</v>
      </c>
      <c r="C192" s="10" t="s">
        <v>560</v>
      </c>
      <c r="D192" s="9" t="s">
        <v>11</v>
      </c>
      <c r="E192" s="9" t="s">
        <v>19</v>
      </c>
      <c r="F192" s="10" t="s">
        <v>561</v>
      </c>
      <c r="G192" s="9" t="s">
        <v>14</v>
      </c>
      <c r="H192" s="11" t="s">
        <v>562</v>
      </c>
    </row>
    <row r="193" customHeight="1" spans="1:8">
      <c r="A193" s="9">
        <f t="shared" si="18"/>
        <v>191</v>
      </c>
      <c r="B193" s="9" t="s">
        <v>557</v>
      </c>
      <c r="C193" s="10" t="s">
        <v>563</v>
      </c>
      <c r="D193" s="9" t="s">
        <v>18</v>
      </c>
      <c r="E193" s="9" t="s">
        <v>19</v>
      </c>
      <c r="F193" s="10" t="s">
        <v>564</v>
      </c>
      <c r="G193" s="9" t="s">
        <v>14</v>
      </c>
      <c r="H193" s="11"/>
    </row>
    <row r="194" customHeight="1" spans="1:8">
      <c r="A194" s="9">
        <f t="shared" si="18"/>
        <v>192</v>
      </c>
      <c r="B194" s="9" t="s">
        <v>557</v>
      </c>
      <c r="C194" s="10" t="s">
        <v>565</v>
      </c>
      <c r="D194" s="9" t="s">
        <v>141</v>
      </c>
      <c r="E194" s="9" t="s">
        <v>19</v>
      </c>
      <c r="F194" s="10" t="s">
        <v>566</v>
      </c>
      <c r="G194" s="9" t="s">
        <v>14</v>
      </c>
      <c r="H194" s="11"/>
    </row>
    <row r="195" customHeight="1" spans="1:8">
      <c r="A195" s="9">
        <f t="shared" si="18"/>
        <v>193</v>
      </c>
      <c r="B195" s="9" t="s">
        <v>567</v>
      </c>
      <c r="C195" s="10" t="s">
        <v>568</v>
      </c>
      <c r="D195" s="9" t="s">
        <v>11</v>
      </c>
      <c r="E195" s="9" t="s">
        <v>19</v>
      </c>
      <c r="F195" s="10" t="s">
        <v>569</v>
      </c>
      <c r="G195" s="9" t="s">
        <v>14</v>
      </c>
      <c r="H195" s="11" t="s">
        <v>570</v>
      </c>
    </row>
    <row r="196" customHeight="1" spans="1:8">
      <c r="A196" s="9">
        <f t="shared" ref="A196:A205" si="19">ROW()-2</f>
        <v>194</v>
      </c>
      <c r="B196" s="9" t="s">
        <v>567</v>
      </c>
      <c r="C196" s="10" t="s">
        <v>571</v>
      </c>
      <c r="D196" s="9" t="s">
        <v>29</v>
      </c>
      <c r="E196" s="9" t="s">
        <v>19</v>
      </c>
      <c r="F196" s="10" t="s">
        <v>572</v>
      </c>
      <c r="G196" s="9" t="s">
        <v>14</v>
      </c>
      <c r="H196" s="11" t="s">
        <v>573</v>
      </c>
    </row>
    <row r="197" customHeight="1" spans="1:8">
      <c r="A197" s="9">
        <f t="shared" si="19"/>
        <v>195</v>
      </c>
      <c r="B197" s="9" t="s">
        <v>574</v>
      </c>
      <c r="C197" s="10" t="s">
        <v>575</v>
      </c>
      <c r="D197" s="9" t="s">
        <v>11</v>
      </c>
      <c r="E197" s="9" t="s">
        <v>19</v>
      </c>
      <c r="F197" s="10" t="s">
        <v>576</v>
      </c>
      <c r="G197" s="9" t="s">
        <v>14</v>
      </c>
      <c r="H197" s="11" t="s">
        <v>25</v>
      </c>
    </row>
    <row r="198" customHeight="1" spans="1:8">
      <c r="A198" s="9">
        <f t="shared" si="19"/>
        <v>196</v>
      </c>
      <c r="B198" s="9" t="s">
        <v>574</v>
      </c>
      <c r="C198" s="10" t="s">
        <v>577</v>
      </c>
      <c r="D198" s="9" t="s">
        <v>11</v>
      </c>
      <c r="E198" s="9" t="s">
        <v>19</v>
      </c>
      <c r="F198" s="10" t="s">
        <v>578</v>
      </c>
      <c r="G198" s="9" t="s">
        <v>14</v>
      </c>
      <c r="H198" s="11" t="s">
        <v>579</v>
      </c>
    </row>
    <row r="199" customHeight="1" spans="1:8">
      <c r="A199" s="9">
        <f t="shared" si="19"/>
        <v>197</v>
      </c>
      <c r="B199" s="9" t="s">
        <v>580</v>
      </c>
      <c r="C199" s="10" t="s">
        <v>581</v>
      </c>
      <c r="D199" s="9" t="s">
        <v>11</v>
      </c>
      <c r="E199" s="9" t="s">
        <v>19</v>
      </c>
      <c r="F199" s="10" t="s">
        <v>582</v>
      </c>
      <c r="G199" s="9" t="s">
        <v>14</v>
      </c>
      <c r="H199" s="11" t="s">
        <v>25</v>
      </c>
    </row>
    <row r="200" customHeight="1" spans="1:8">
      <c r="A200" s="9">
        <f t="shared" si="19"/>
        <v>198</v>
      </c>
      <c r="B200" s="9" t="s">
        <v>583</v>
      </c>
      <c r="C200" s="10" t="s">
        <v>584</v>
      </c>
      <c r="D200" s="9" t="s">
        <v>11</v>
      </c>
      <c r="E200" s="9" t="s">
        <v>19</v>
      </c>
      <c r="F200" s="10" t="s">
        <v>585</v>
      </c>
      <c r="G200" s="9" t="s">
        <v>14</v>
      </c>
      <c r="H200" s="11" t="s">
        <v>317</v>
      </c>
    </row>
    <row r="201" customHeight="1" spans="1:8">
      <c r="A201" s="9">
        <f t="shared" si="19"/>
        <v>199</v>
      </c>
      <c r="B201" s="9" t="s">
        <v>583</v>
      </c>
      <c r="C201" s="10" t="s">
        <v>586</v>
      </c>
      <c r="D201" s="9" t="s">
        <v>11</v>
      </c>
      <c r="E201" s="9" t="s">
        <v>19</v>
      </c>
      <c r="F201" s="10" t="s">
        <v>587</v>
      </c>
      <c r="G201" s="9" t="s">
        <v>14</v>
      </c>
      <c r="H201" s="11" t="s">
        <v>308</v>
      </c>
    </row>
    <row r="202" customHeight="1" spans="1:8">
      <c r="A202" s="9">
        <f t="shared" si="19"/>
        <v>200</v>
      </c>
      <c r="B202" s="9" t="s">
        <v>588</v>
      </c>
      <c r="C202" s="10" t="s">
        <v>589</v>
      </c>
      <c r="D202" s="9" t="s">
        <v>11</v>
      </c>
      <c r="E202" s="9" t="s">
        <v>19</v>
      </c>
      <c r="F202" s="10" t="s">
        <v>590</v>
      </c>
      <c r="G202" s="9" t="s">
        <v>14</v>
      </c>
      <c r="H202" s="11" t="s">
        <v>591</v>
      </c>
    </row>
    <row r="203" customHeight="1" spans="1:8">
      <c r="A203" s="9">
        <f t="shared" si="19"/>
        <v>201</v>
      </c>
      <c r="B203" s="9" t="s">
        <v>592</v>
      </c>
      <c r="C203" s="10" t="s">
        <v>593</v>
      </c>
      <c r="D203" s="9" t="s">
        <v>11</v>
      </c>
      <c r="E203" s="9" t="s">
        <v>19</v>
      </c>
      <c r="F203" s="10" t="s">
        <v>594</v>
      </c>
      <c r="G203" s="9" t="s">
        <v>14</v>
      </c>
      <c r="H203" s="11" t="s">
        <v>25</v>
      </c>
    </row>
    <row r="204" customHeight="1" spans="1:8">
      <c r="A204" s="9">
        <f t="shared" si="19"/>
        <v>202</v>
      </c>
      <c r="B204" s="9" t="s">
        <v>592</v>
      </c>
      <c r="C204" s="10" t="s">
        <v>595</v>
      </c>
      <c r="D204" s="9" t="s">
        <v>11</v>
      </c>
      <c r="E204" s="9" t="s">
        <v>19</v>
      </c>
      <c r="F204" s="10" t="s">
        <v>596</v>
      </c>
      <c r="G204" s="9" t="s">
        <v>14</v>
      </c>
      <c r="H204" s="11" t="s">
        <v>25</v>
      </c>
    </row>
    <row r="205" customHeight="1" spans="1:8">
      <c r="A205" s="9">
        <f t="shared" si="19"/>
        <v>203</v>
      </c>
      <c r="B205" s="9" t="s">
        <v>597</v>
      </c>
      <c r="C205" s="10" t="s">
        <v>598</v>
      </c>
      <c r="D205" s="9" t="s">
        <v>18</v>
      </c>
      <c r="E205" s="9" t="s">
        <v>19</v>
      </c>
      <c r="F205" s="10" t="s">
        <v>599</v>
      </c>
      <c r="G205" s="9" t="s">
        <v>14</v>
      </c>
      <c r="H205" s="11" t="s">
        <v>25</v>
      </c>
    </row>
    <row r="206" customHeight="1" spans="1:8">
      <c r="A206" s="9">
        <f t="shared" ref="A206:A215" si="20">ROW()-2</f>
        <v>204</v>
      </c>
      <c r="B206" s="9" t="s">
        <v>597</v>
      </c>
      <c r="C206" s="10" t="s">
        <v>600</v>
      </c>
      <c r="D206" s="9" t="s">
        <v>18</v>
      </c>
      <c r="E206" s="9" t="s">
        <v>19</v>
      </c>
      <c r="F206" s="10" t="s">
        <v>601</v>
      </c>
      <c r="G206" s="9" t="s">
        <v>14</v>
      </c>
      <c r="H206" s="11" t="s">
        <v>602</v>
      </c>
    </row>
    <row r="207" customHeight="1" spans="1:8">
      <c r="A207" s="9">
        <f t="shared" si="20"/>
        <v>205</v>
      </c>
      <c r="B207" s="9" t="s">
        <v>603</v>
      </c>
      <c r="C207" s="10" t="s">
        <v>604</v>
      </c>
      <c r="D207" s="9" t="s">
        <v>18</v>
      </c>
      <c r="E207" s="9" t="s">
        <v>19</v>
      </c>
      <c r="F207" s="10" t="s">
        <v>605</v>
      </c>
      <c r="G207" s="9" t="s">
        <v>14</v>
      </c>
      <c r="H207" s="11" t="s">
        <v>606</v>
      </c>
    </row>
    <row r="208" customHeight="1" spans="1:8">
      <c r="A208" s="9">
        <f t="shared" si="20"/>
        <v>206</v>
      </c>
      <c r="B208" s="9" t="s">
        <v>603</v>
      </c>
      <c r="C208" s="10" t="s">
        <v>607</v>
      </c>
      <c r="D208" s="9" t="s">
        <v>18</v>
      </c>
      <c r="E208" s="9" t="s">
        <v>19</v>
      </c>
      <c r="F208" s="10" t="s">
        <v>608</v>
      </c>
      <c r="G208" s="9" t="s">
        <v>14</v>
      </c>
      <c r="H208" s="11" t="s">
        <v>609</v>
      </c>
    </row>
    <row r="209" customHeight="1" spans="1:8">
      <c r="A209" s="9">
        <f t="shared" si="20"/>
        <v>207</v>
      </c>
      <c r="B209" s="9" t="s">
        <v>610</v>
      </c>
      <c r="C209" s="10" t="s">
        <v>611</v>
      </c>
      <c r="D209" s="9" t="s">
        <v>23</v>
      </c>
      <c r="E209" s="9" t="s">
        <v>19</v>
      </c>
      <c r="F209" s="10" t="s">
        <v>612</v>
      </c>
      <c r="G209" s="9" t="s">
        <v>14</v>
      </c>
      <c r="H209" s="11" t="s">
        <v>613</v>
      </c>
    </row>
    <row r="210" customHeight="1" spans="1:8">
      <c r="A210" s="9">
        <f t="shared" si="20"/>
        <v>208</v>
      </c>
      <c r="B210" s="9" t="s">
        <v>610</v>
      </c>
      <c r="C210" s="10" t="s">
        <v>614</v>
      </c>
      <c r="D210" s="9" t="s">
        <v>29</v>
      </c>
      <c r="E210" s="9" t="s">
        <v>19</v>
      </c>
      <c r="F210" s="10" t="s">
        <v>615</v>
      </c>
      <c r="G210" s="9" t="s">
        <v>14</v>
      </c>
      <c r="H210" s="11" t="s">
        <v>25</v>
      </c>
    </row>
    <row r="211" customHeight="1" spans="1:8">
      <c r="A211" s="9">
        <f t="shared" si="20"/>
        <v>209</v>
      </c>
      <c r="B211" s="9" t="s">
        <v>610</v>
      </c>
      <c r="C211" s="10" t="s">
        <v>616</v>
      </c>
      <c r="D211" s="9" t="s">
        <v>29</v>
      </c>
      <c r="E211" s="9" t="s">
        <v>19</v>
      </c>
      <c r="F211" s="10" t="s">
        <v>617</v>
      </c>
      <c r="G211" s="9" t="s">
        <v>14</v>
      </c>
      <c r="H211" s="11" t="s">
        <v>25</v>
      </c>
    </row>
    <row r="212" customHeight="1" spans="1:8">
      <c r="A212" s="9">
        <f t="shared" si="20"/>
        <v>210</v>
      </c>
      <c r="B212" s="9" t="s">
        <v>618</v>
      </c>
      <c r="C212" s="10" t="s">
        <v>619</v>
      </c>
      <c r="D212" s="9" t="s">
        <v>23</v>
      </c>
      <c r="E212" s="9" t="s">
        <v>19</v>
      </c>
      <c r="F212" s="10" t="s">
        <v>620</v>
      </c>
      <c r="G212" s="9" t="s">
        <v>14</v>
      </c>
      <c r="H212" s="11" t="s">
        <v>25</v>
      </c>
    </row>
    <row r="213" customHeight="1" spans="1:8">
      <c r="A213" s="9">
        <f t="shared" si="20"/>
        <v>211</v>
      </c>
      <c r="B213" s="9" t="s">
        <v>618</v>
      </c>
      <c r="C213" s="10" t="s">
        <v>621</v>
      </c>
      <c r="D213" s="9" t="s">
        <v>29</v>
      </c>
      <c r="E213" s="9" t="s">
        <v>19</v>
      </c>
      <c r="F213" s="10" t="s">
        <v>622</v>
      </c>
      <c r="G213" s="9" t="s">
        <v>14</v>
      </c>
      <c r="H213" s="11" t="s">
        <v>623</v>
      </c>
    </row>
    <row r="214" customHeight="1" spans="1:8">
      <c r="A214" s="9">
        <f t="shared" si="20"/>
        <v>212</v>
      </c>
      <c r="B214" s="9" t="s">
        <v>618</v>
      </c>
      <c r="C214" s="10" t="s">
        <v>624</v>
      </c>
      <c r="D214" s="9" t="s">
        <v>23</v>
      </c>
      <c r="E214" s="9" t="s">
        <v>19</v>
      </c>
      <c r="F214" s="10" t="s">
        <v>625</v>
      </c>
      <c r="G214" s="9" t="s">
        <v>14</v>
      </c>
      <c r="H214" s="11" t="s">
        <v>296</v>
      </c>
    </row>
    <row r="215" customHeight="1" spans="1:8">
      <c r="A215" s="9">
        <f t="shared" si="20"/>
        <v>213</v>
      </c>
      <c r="B215" s="9" t="s">
        <v>618</v>
      </c>
      <c r="C215" s="10" t="s">
        <v>626</v>
      </c>
      <c r="D215" s="9" t="s">
        <v>23</v>
      </c>
      <c r="E215" s="9" t="s">
        <v>19</v>
      </c>
      <c r="F215" s="10" t="s">
        <v>627</v>
      </c>
      <c r="G215" s="9" t="s">
        <v>14</v>
      </c>
      <c r="H215" s="11" t="s">
        <v>628</v>
      </c>
    </row>
    <row r="216" customHeight="1" spans="1:8">
      <c r="A216" s="9">
        <f t="shared" ref="A216:A225" si="21">ROW()-2</f>
        <v>214</v>
      </c>
      <c r="B216" s="9" t="s">
        <v>618</v>
      </c>
      <c r="C216" s="10" t="s">
        <v>629</v>
      </c>
      <c r="D216" s="9" t="s">
        <v>23</v>
      </c>
      <c r="E216" s="9" t="s">
        <v>19</v>
      </c>
      <c r="F216" s="10" t="s">
        <v>630</v>
      </c>
      <c r="G216" s="9" t="s">
        <v>14</v>
      </c>
      <c r="H216" s="11" t="s">
        <v>631</v>
      </c>
    </row>
    <row r="217" customHeight="1" spans="1:8">
      <c r="A217" s="9">
        <f t="shared" si="21"/>
        <v>215</v>
      </c>
      <c r="B217" s="9" t="s">
        <v>618</v>
      </c>
      <c r="C217" s="10" t="s">
        <v>632</v>
      </c>
      <c r="D217" s="9" t="s">
        <v>23</v>
      </c>
      <c r="E217" s="9" t="s">
        <v>19</v>
      </c>
      <c r="F217" s="10" t="s">
        <v>633</v>
      </c>
      <c r="G217" s="9" t="s">
        <v>14</v>
      </c>
      <c r="H217" s="11" t="s">
        <v>634</v>
      </c>
    </row>
    <row r="218" customHeight="1" spans="1:8">
      <c r="A218" s="9">
        <f t="shared" si="21"/>
        <v>216</v>
      </c>
      <c r="B218" s="9" t="s">
        <v>618</v>
      </c>
      <c r="C218" s="10" t="s">
        <v>635</v>
      </c>
      <c r="D218" s="9" t="s">
        <v>23</v>
      </c>
      <c r="E218" s="9" t="s">
        <v>19</v>
      </c>
      <c r="F218" s="10" t="s">
        <v>636</v>
      </c>
      <c r="G218" s="9" t="s">
        <v>14</v>
      </c>
      <c r="H218" s="11" t="s">
        <v>471</v>
      </c>
    </row>
    <row r="219" customHeight="1" spans="1:8">
      <c r="A219" s="9">
        <f t="shared" si="21"/>
        <v>217</v>
      </c>
      <c r="B219" s="9" t="s">
        <v>618</v>
      </c>
      <c r="C219" s="10" t="s">
        <v>637</v>
      </c>
      <c r="D219" s="9" t="s">
        <v>29</v>
      </c>
      <c r="E219" s="9" t="s">
        <v>19</v>
      </c>
      <c r="F219" s="10" t="s">
        <v>638</v>
      </c>
      <c r="G219" s="9" t="s">
        <v>14</v>
      </c>
      <c r="H219" s="11" t="s">
        <v>25</v>
      </c>
    </row>
    <row r="220" customHeight="1" spans="1:8">
      <c r="A220" s="9">
        <f t="shared" si="21"/>
        <v>218</v>
      </c>
      <c r="B220" s="9" t="s">
        <v>618</v>
      </c>
      <c r="C220" s="10" t="s">
        <v>639</v>
      </c>
      <c r="D220" s="9" t="s">
        <v>18</v>
      </c>
      <c r="E220" s="9" t="s">
        <v>19</v>
      </c>
      <c r="F220" s="10" t="s">
        <v>640</v>
      </c>
      <c r="G220" s="9" t="s">
        <v>14</v>
      </c>
      <c r="H220" s="11" t="s">
        <v>156</v>
      </c>
    </row>
    <row r="221" customHeight="1" spans="1:8">
      <c r="A221" s="9">
        <f t="shared" si="21"/>
        <v>219</v>
      </c>
      <c r="B221" s="9" t="s">
        <v>618</v>
      </c>
      <c r="C221" s="10" t="s">
        <v>641</v>
      </c>
      <c r="D221" s="9" t="s">
        <v>29</v>
      </c>
      <c r="E221" s="9" t="s">
        <v>19</v>
      </c>
      <c r="F221" s="10" t="s">
        <v>642</v>
      </c>
      <c r="G221" s="9" t="s">
        <v>14</v>
      </c>
      <c r="H221" s="11" t="s">
        <v>643</v>
      </c>
    </row>
    <row r="222" customHeight="1" spans="1:8">
      <c r="A222" s="9">
        <f t="shared" si="21"/>
        <v>220</v>
      </c>
      <c r="B222" s="9" t="s">
        <v>618</v>
      </c>
      <c r="C222" s="10" t="s">
        <v>644</v>
      </c>
      <c r="D222" s="9" t="s">
        <v>18</v>
      </c>
      <c r="E222" s="9" t="s">
        <v>19</v>
      </c>
      <c r="F222" s="10" t="s">
        <v>645</v>
      </c>
      <c r="G222" s="9" t="s">
        <v>14</v>
      </c>
      <c r="H222" s="11" t="s">
        <v>443</v>
      </c>
    </row>
    <row r="223" customHeight="1" spans="1:8">
      <c r="A223" s="9">
        <f t="shared" si="21"/>
        <v>221</v>
      </c>
      <c r="B223" s="9" t="s">
        <v>618</v>
      </c>
      <c r="C223" s="10" t="s">
        <v>646</v>
      </c>
      <c r="D223" s="9" t="s">
        <v>163</v>
      </c>
      <c r="E223" s="9" t="s">
        <v>19</v>
      </c>
      <c r="F223" s="10" t="s">
        <v>647</v>
      </c>
      <c r="G223" s="9" t="s">
        <v>14</v>
      </c>
      <c r="H223" s="11" t="s">
        <v>25</v>
      </c>
    </row>
    <row r="224" customHeight="1" spans="1:8">
      <c r="A224" s="9">
        <f t="shared" si="21"/>
        <v>222</v>
      </c>
      <c r="B224" s="9" t="s">
        <v>618</v>
      </c>
      <c r="C224" s="10" t="s">
        <v>648</v>
      </c>
      <c r="D224" s="9" t="s">
        <v>23</v>
      </c>
      <c r="E224" s="9" t="s">
        <v>19</v>
      </c>
      <c r="F224" s="10" t="s">
        <v>649</v>
      </c>
      <c r="G224" s="9" t="s">
        <v>14</v>
      </c>
      <c r="H224" s="11" t="s">
        <v>650</v>
      </c>
    </row>
    <row r="225" customHeight="1" spans="1:8">
      <c r="A225" s="9">
        <f t="shared" si="21"/>
        <v>223</v>
      </c>
      <c r="B225" s="9" t="s">
        <v>618</v>
      </c>
      <c r="C225" s="10" t="s">
        <v>651</v>
      </c>
      <c r="D225" s="9" t="s">
        <v>18</v>
      </c>
      <c r="E225" s="9" t="s">
        <v>19</v>
      </c>
      <c r="F225" s="10" t="s">
        <v>652</v>
      </c>
      <c r="G225" s="9" t="s">
        <v>14</v>
      </c>
      <c r="H225" s="11" t="s">
        <v>25</v>
      </c>
    </row>
    <row r="226" customHeight="1" spans="1:8">
      <c r="A226" s="9">
        <f t="shared" ref="A226:A239" si="22">ROW()-2</f>
        <v>224</v>
      </c>
      <c r="B226" s="9" t="s">
        <v>618</v>
      </c>
      <c r="C226" s="10" t="s">
        <v>653</v>
      </c>
      <c r="D226" s="9" t="s">
        <v>18</v>
      </c>
      <c r="E226" s="9" t="s">
        <v>19</v>
      </c>
      <c r="F226" s="10" t="s">
        <v>654</v>
      </c>
      <c r="G226" s="9" t="s">
        <v>14</v>
      </c>
      <c r="H226" s="11" t="s">
        <v>655</v>
      </c>
    </row>
    <row r="227" customHeight="1" spans="1:8">
      <c r="A227" s="9">
        <f t="shared" si="22"/>
        <v>225</v>
      </c>
      <c r="B227" s="9" t="s">
        <v>618</v>
      </c>
      <c r="C227" s="10" t="s">
        <v>656</v>
      </c>
      <c r="D227" s="9" t="s">
        <v>18</v>
      </c>
      <c r="E227" s="9" t="s">
        <v>19</v>
      </c>
      <c r="F227" s="10" t="s">
        <v>657</v>
      </c>
      <c r="G227" s="9" t="s">
        <v>14</v>
      </c>
      <c r="H227" s="11" t="s">
        <v>658</v>
      </c>
    </row>
    <row r="228" customHeight="1" spans="1:8">
      <c r="A228" s="9">
        <f t="shared" si="22"/>
        <v>226</v>
      </c>
      <c r="B228" s="9" t="s">
        <v>618</v>
      </c>
      <c r="C228" s="10" t="s">
        <v>659</v>
      </c>
      <c r="D228" s="9" t="s">
        <v>18</v>
      </c>
      <c r="E228" s="9" t="s">
        <v>19</v>
      </c>
      <c r="F228" s="10" t="s">
        <v>660</v>
      </c>
      <c r="G228" s="9" t="s">
        <v>14</v>
      </c>
      <c r="H228" s="11" t="s">
        <v>661</v>
      </c>
    </row>
    <row r="229" customHeight="1" spans="1:8">
      <c r="A229" s="9">
        <f t="shared" si="22"/>
        <v>227</v>
      </c>
      <c r="B229" s="9" t="s">
        <v>618</v>
      </c>
      <c r="C229" s="10" t="s">
        <v>662</v>
      </c>
      <c r="D229" s="9" t="s">
        <v>18</v>
      </c>
      <c r="E229" s="9" t="s">
        <v>19</v>
      </c>
      <c r="F229" s="10" t="s">
        <v>663</v>
      </c>
      <c r="G229" s="9" t="s">
        <v>14</v>
      </c>
      <c r="H229" s="11" t="s">
        <v>25</v>
      </c>
    </row>
    <row r="230" customHeight="1" spans="1:8">
      <c r="A230" s="9">
        <f t="shared" si="22"/>
        <v>228</v>
      </c>
      <c r="B230" s="9" t="s">
        <v>618</v>
      </c>
      <c r="C230" s="10" t="s">
        <v>664</v>
      </c>
      <c r="D230" s="9" t="s">
        <v>29</v>
      </c>
      <c r="E230" s="9" t="s">
        <v>19</v>
      </c>
      <c r="F230" s="10" t="s">
        <v>665</v>
      </c>
      <c r="G230" s="9" t="s">
        <v>14</v>
      </c>
      <c r="H230" s="11" t="s">
        <v>49</v>
      </c>
    </row>
    <row r="231" customHeight="1" spans="1:8">
      <c r="A231" s="9">
        <f t="shared" si="22"/>
        <v>229</v>
      </c>
      <c r="B231" s="9" t="s">
        <v>618</v>
      </c>
      <c r="C231" s="10" t="s">
        <v>666</v>
      </c>
      <c r="D231" s="9" t="s">
        <v>141</v>
      </c>
      <c r="E231" s="9" t="s">
        <v>19</v>
      </c>
      <c r="F231" s="10" t="s">
        <v>667</v>
      </c>
      <c r="G231" s="9" t="s">
        <v>14</v>
      </c>
      <c r="H231" s="11" t="s">
        <v>668</v>
      </c>
    </row>
    <row r="232" customHeight="1" spans="1:8">
      <c r="A232" s="9">
        <f t="shared" si="22"/>
        <v>230</v>
      </c>
      <c r="B232" s="9" t="s">
        <v>618</v>
      </c>
      <c r="C232" s="10" t="s">
        <v>669</v>
      </c>
      <c r="D232" s="9" t="s">
        <v>141</v>
      </c>
      <c r="E232" s="9" t="s">
        <v>19</v>
      </c>
      <c r="F232" s="10" t="s">
        <v>670</v>
      </c>
      <c r="G232" s="9" t="s">
        <v>14</v>
      </c>
      <c r="H232" s="11" t="s">
        <v>668</v>
      </c>
    </row>
    <row r="233" customHeight="1" spans="1:8">
      <c r="A233" s="9">
        <f t="shared" si="22"/>
        <v>231</v>
      </c>
      <c r="B233" s="9" t="s">
        <v>618</v>
      </c>
      <c r="C233" s="10" t="s">
        <v>671</v>
      </c>
      <c r="D233" s="9" t="s">
        <v>18</v>
      </c>
      <c r="E233" s="9" t="s">
        <v>19</v>
      </c>
      <c r="F233" s="10" t="s">
        <v>672</v>
      </c>
      <c r="G233" s="9" t="s">
        <v>14</v>
      </c>
      <c r="H233" s="11"/>
    </row>
    <row r="234" customHeight="1" spans="1:8">
      <c r="A234" s="9">
        <f t="shared" si="22"/>
        <v>232</v>
      </c>
      <c r="B234" s="9" t="s">
        <v>618</v>
      </c>
      <c r="C234" s="10" t="s">
        <v>673</v>
      </c>
      <c r="D234" s="9" t="s">
        <v>18</v>
      </c>
      <c r="E234" s="9" t="s">
        <v>19</v>
      </c>
      <c r="F234" s="10" t="s">
        <v>674</v>
      </c>
      <c r="G234" s="9" t="s">
        <v>14</v>
      </c>
      <c r="H234" s="11" t="s">
        <v>407</v>
      </c>
    </row>
    <row r="235" customHeight="1" spans="1:8">
      <c r="A235" s="9">
        <f t="shared" si="22"/>
        <v>233</v>
      </c>
      <c r="B235" s="9" t="s">
        <v>618</v>
      </c>
      <c r="C235" s="10" t="s">
        <v>675</v>
      </c>
      <c r="D235" s="9" t="s">
        <v>18</v>
      </c>
      <c r="E235" s="9" t="s">
        <v>19</v>
      </c>
      <c r="F235" s="10" t="s">
        <v>676</v>
      </c>
      <c r="G235" s="9" t="s">
        <v>14</v>
      </c>
      <c r="H235" s="11" t="s">
        <v>407</v>
      </c>
    </row>
    <row r="236" customHeight="1" spans="1:8">
      <c r="A236" s="9">
        <f t="shared" si="22"/>
        <v>234</v>
      </c>
      <c r="B236" s="9" t="s">
        <v>618</v>
      </c>
      <c r="C236" s="10" t="s">
        <v>677</v>
      </c>
      <c r="D236" s="9" t="s">
        <v>23</v>
      </c>
      <c r="E236" s="9" t="s">
        <v>19</v>
      </c>
      <c r="F236" s="10" t="s">
        <v>678</v>
      </c>
      <c r="G236" s="9" t="s">
        <v>14</v>
      </c>
      <c r="H236" s="11" t="s">
        <v>679</v>
      </c>
    </row>
    <row r="237" customHeight="1" spans="1:8">
      <c r="A237" s="9">
        <f t="shared" si="22"/>
        <v>235</v>
      </c>
      <c r="B237" s="9" t="s">
        <v>618</v>
      </c>
      <c r="C237" s="10" t="s">
        <v>680</v>
      </c>
      <c r="D237" s="9" t="s">
        <v>29</v>
      </c>
      <c r="E237" s="9" t="s">
        <v>19</v>
      </c>
      <c r="F237" s="10" t="s">
        <v>681</v>
      </c>
      <c r="G237" s="9" t="s">
        <v>14</v>
      </c>
      <c r="H237" s="11" t="s">
        <v>682</v>
      </c>
    </row>
    <row r="238" customHeight="1" spans="1:8">
      <c r="A238" s="9">
        <f t="shared" si="22"/>
        <v>236</v>
      </c>
      <c r="B238" s="9" t="s">
        <v>618</v>
      </c>
      <c r="C238" s="10" t="s">
        <v>683</v>
      </c>
      <c r="D238" s="9" t="s">
        <v>441</v>
      </c>
      <c r="E238" s="9" t="s">
        <v>19</v>
      </c>
      <c r="F238" s="10" t="s">
        <v>684</v>
      </c>
      <c r="G238" s="9" t="s">
        <v>14</v>
      </c>
      <c r="H238" s="11" t="s">
        <v>668</v>
      </c>
    </row>
    <row r="239" customHeight="1" spans="1:8">
      <c r="A239" s="9">
        <f t="shared" si="22"/>
        <v>237</v>
      </c>
      <c r="B239" s="9" t="s">
        <v>618</v>
      </c>
      <c r="C239" s="10" t="s">
        <v>685</v>
      </c>
      <c r="D239" s="9" t="s">
        <v>115</v>
      </c>
      <c r="E239" s="9" t="s">
        <v>19</v>
      </c>
      <c r="F239" s="10" t="s">
        <v>686</v>
      </c>
      <c r="G239" s="9" t="s">
        <v>14</v>
      </c>
      <c r="H239" s="11" t="s">
        <v>443</v>
      </c>
    </row>
  </sheetData>
  <mergeCells count="1">
    <mergeCell ref="A1:H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数据信息1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kacar</cp:lastModifiedBy>
  <dcterms:created xsi:type="dcterms:W3CDTF">2023-08-23T02:31:00Z</dcterms:created>
  <dcterms:modified xsi:type="dcterms:W3CDTF">2025-02-07T07:36:51Z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8A4DA3A0B55648FFB79AB3CCE5F6CD7C_12</vt:lpwstr>
  </property>
</Properties>
</file>