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修订" sheetId="7" r:id="rId1"/>
  </sheets>
  <definedNames>
    <definedName name="_xlnm.Print_Titles" localSheetId="0">修订!$3:$4</definedName>
  </definedNames>
  <calcPr calcId="144525" fullCalcOnLoad="1"/>
</workbook>
</file>

<file path=xl/sharedStrings.xml><?xml version="1.0" encoding="utf-8"?>
<sst xmlns="http://schemas.openxmlformats.org/spreadsheetml/2006/main" count="506" uniqueCount="306">
  <si>
    <r>
      <rPr>
        <sz val="14"/>
        <rFont val="方正黑体_GBK"/>
        <family val="4"/>
        <charset val="134"/>
      </rPr>
      <t>附件</t>
    </r>
    <r>
      <rPr>
        <sz val="14"/>
        <rFont val="Times New Roman"/>
        <family val="1"/>
        <charset val="0"/>
      </rPr>
      <t>2</t>
    </r>
  </si>
  <si>
    <t>修订医疗服务价格项目</t>
  </si>
  <si>
    <t>序号</t>
  </si>
  <si>
    <t>财务
分类</t>
  </si>
  <si>
    <t>项目编码</t>
  </si>
  <si>
    <t>项目名称</t>
  </si>
  <si>
    <t>项目内涵</t>
  </si>
  <si>
    <t>除外内容</t>
  </si>
  <si>
    <t>计价
单位</t>
  </si>
  <si>
    <t>收费标准(元)</t>
  </si>
  <si>
    <t>说明</t>
  </si>
  <si>
    <t>三级</t>
  </si>
  <si>
    <t>二级</t>
  </si>
  <si>
    <t>一级</t>
  </si>
  <si>
    <t>B</t>
  </si>
  <si>
    <r>
      <rPr>
        <sz val="14"/>
        <rFont val="方正仿宋_GBK"/>
        <family val="4"/>
        <charset val="134"/>
      </rPr>
      <t>院内会诊</t>
    </r>
  </si>
  <si>
    <r>
      <rPr>
        <sz val="14"/>
        <rFont val="方正仿宋_GBK"/>
        <family val="4"/>
        <charset val="134"/>
      </rPr>
      <t>次</t>
    </r>
  </si>
  <si>
    <r>
      <rPr>
        <sz val="14"/>
        <rFont val="方正仿宋_GBK"/>
        <family val="4"/>
        <charset val="134"/>
      </rPr>
      <t>药学人员适用</t>
    </r>
  </si>
  <si>
    <r>
      <rPr>
        <sz val="14"/>
        <rFont val="方正仿宋_GBK"/>
        <family val="4"/>
        <charset val="134"/>
      </rPr>
      <t>互联网复诊</t>
    </r>
  </si>
  <si>
    <r>
      <rPr>
        <sz val="14"/>
        <rFont val="方正仿宋_GBK"/>
        <family val="4"/>
        <charset val="134"/>
      </rPr>
      <t>指医疗机构通过远程医疗服务平台，由具有</t>
    </r>
    <r>
      <rPr>
        <sz val="14"/>
        <rFont val="Times New Roman"/>
        <family val="1"/>
        <charset val="0"/>
      </rPr>
      <t>3</t>
    </r>
    <r>
      <rPr>
        <sz val="14"/>
        <rFont val="方正仿宋_GBK"/>
        <family val="4"/>
        <charset val="134"/>
      </rPr>
      <t>年以上独立临床工作经验的医师直接向患者提供的常见病、慢性病复诊诊疗服务，在线询问病史，听取患者主诉，查看影像、超声、心电等医疗图文信息，记录病情，提供诊疗建议。</t>
    </r>
  </si>
  <si>
    <r>
      <rPr>
        <sz val="14"/>
        <rFont val="方正仿宋_GBK"/>
        <family val="4"/>
        <charset val="134"/>
      </rPr>
      <t>限具备互联网诊疗资质的医疗机构。药学人员适用</t>
    </r>
  </si>
  <si>
    <t>F</t>
  </si>
  <si>
    <r>
      <rPr>
        <sz val="14"/>
        <rFont val="方正仿宋_GBK"/>
        <family val="4"/>
        <charset val="134"/>
      </rPr>
      <t>气管切开护理</t>
    </r>
  </si>
  <si>
    <r>
      <rPr>
        <sz val="14"/>
        <rFont val="方正仿宋_GBK"/>
        <family val="4"/>
        <charset val="134"/>
      </rPr>
      <t>含药物滴入、定时消毒、更换套管及纱布，含气管插管护理</t>
    </r>
  </si>
  <si>
    <r>
      <rPr>
        <sz val="14"/>
        <rFont val="方正仿宋_GBK"/>
        <family val="4"/>
        <charset val="134"/>
      </rPr>
      <t>气管套管</t>
    </r>
  </si>
  <si>
    <r>
      <rPr>
        <sz val="14"/>
        <rFont val="方正仿宋_GBK"/>
        <family val="4"/>
        <charset val="134"/>
      </rPr>
      <t>日</t>
    </r>
  </si>
  <si>
    <t>120100010a</t>
  </si>
  <si>
    <r>
      <rPr>
        <sz val="14"/>
        <rFont val="方正仿宋_GBK"/>
        <family val="4"/>
        <charset val="134"/>
      </rPr>
      <t>气管插管护理</t>
    </r>
  </si>
  <si>
    <r>
      <rPr>
        <sz val="14"/>
        <rFont val="方正仿宋_GBK"/>
        <family val="4"/>
        <charset val="134"/>
      </rPr>
      <t>含药物滴入、定时消毒、更换套管及纱布</t>
    </r>
  </si>
  <si>
    <t>E</t>
  </si>
  <si>
    <r>
      <rPr>
        <sz val="14"/>
        <rFont val="方正仿宋_GBK"/>
        <family val="4"/>
        <charset val="134"/>
      </rPr>
      <t>特大换药</t>
    </r>
  </si>
  <si>
    <r>
      <rPr>
        <sz val="14"/>
        <rFont val="方正仿宋_GBK"/>
        <family val="4"/>
        <charset val="134"/>
      </rPr>
      <t>创面</t>
    </r>
    <r>
      <rPr>
        <sz val="14"/>
        <rFont val="Times New Roman"/>
        <family val="1"/>
        <charset val="0"/>
      </rPr>
      <t>100cm</t>
    </r>
    <r>
      <rPr>
        <vertAlign val="superscript"/>
        <sz val="14"/>
        <rFont val="Times New Roman"/>
        <family val="1"/>
        <charset val="0"/>
      </rPr>
      <t>2</t>
    </r>
    <r>
      <rPr>
        <sz val="14"/>
        <rFont val="方正仿宋_GBK"/>
        <family val="4"/>
        <charset val="134"/>
      </rPr>
      <t>以上，伤口长达</t>
    </r>
    <r>
      <rPr>
        <sz val="14"/>
        <rFont val="Times New Roman"/>
        <family val="1"/>
        <charset val="0"/>
      </rPr>
      <t>25cm</t>
    </r>
    <r>
      <rPr>
        <sz val="14"/>
        <rFont val="方正仿宋_GBK"/>
        <family val="4"/>
        <charset val="134"/>
      </rPr>
      <t>以上，糖尿病足</t>
    </r>
    <r>
      <rPr>
        <sz val="14"/>
        <rFont val="Times New Roman"/>
        <family val="1"/>
        <charset val="0"/>
      </rPr>
      <t>2</t>
    </r>
    <r>
      <rPr>
        <sz val="14"/>
        <rFont val="方正仿宋_GBK"/>
        <family val="4"/>
        <charset val="134"/>
      </rPr>
      <t>到</t>
    </r>
    <r>
      <rPr>
        <sz val="14"/>
        <rFont val="Times New Roman"/>
        <family val="1"/>
        <charset val="0"/>
      </rPr>
      <t>5</t>
    </r>
    <r>
      <rPr>
        <sz val="14"/>
        <rFont val="方正仿宋_GBK"/>
        <family val="4"/>
        <charset val="134"/>
      </rPr>
      <t>级，压疮</t>
    </r>
    <r>
      <rPr>
        <sz val="14"/>
        <rFont val="Times New Roman"/>
        <family val="1"/>
        <charset val="0"/>
      </rPr>
      <t>Ⅲ</t>
    </r>
    <r>
      <rPr>
        <sz val="14"/>
        <rFont val="方正仿宋_GBK"/>
        <family val="4"/>
        <charset val="134"/>
      </rPr>
      <t>期到</t>
    </r>
    <r>
      <rPr>
        <sz val="14"/>
        <rFont val="Times New Roman"/>
        <family val="1"/>
        <charset val="0"/>
      </rPr>
      <t>Ⅳ</t>
    </r>
    <r>
      <rPr>
        <sz val="14"/>
        <rFont val="方正仿宋_GBK"/>
        <family val="4"/>
        <charset val="134"/>
      </rPr>
      <t>期</t>
    </r>
  </si>
  <si>
    <r>
      <rPr>
        <sz val="14"/>
        <rFont val="方正仿宋_GBK"/>
        <family val="4"/>
        <charset val="134"/>
      </rPr>
      <t>磁共振血管成像</t>
    </r>
  </si>
  <si>
    <r>
      <rPr>
        <sz val="14"/>
        <rFont val="方正仿宋_GBK"/>
        <family val="4"/>
        <charset val="134"/>
      </rPr>
      <t>含平扫或增强扫描。</t>
    </r>
  </si>
  <si>
    <r>
      <t>MRA</t>
    </r>
    <r>
      <rPr>
        <sz val="14"/>
        <rFont val="方正仿宋_GBK"/>
        <family val="4"/>
        <charset val="134"/>
      </rPr>
      <t>、</t>
    </r>
    <r>
      <rPr>
        <sz val="14"/>
        <rFont val="Times New Roman"/>
        <family val="1"/>
        <charset val="0"/>
      </rPr>
      <t>MRV</t>
    </r>
    <r>
      <rPr>
        <sz val="14"/>
        <rFont val="方正仿宋_GBK"/>
        <family val="4"/>
        <charset val="134"/>
      </rPr>
      <t>可分别按此计费。</t>
    </r>
  </si>
  <si>
    <t>D</t>
  </si>
  <si>
    <t>210200005a</t>
  </si>
  <si>
    <r>
      <rPr>
        <sz val="14"/>
        <rFont val="方正仿宋_GBK"/>
        <family val="4"/>
        <charset val="134"/>
      </rPr>
      <t>每部位</t>
    </r>
  </si>
  <si>
    <t>210200005b</t>
  </si>
  <si>
    <r>
      <rPr>
        <sz val="14"/>
        <rFont val="方正仿宋_GBK"/>
        <family val="4"/>
        <charset val="134"/>
      </rPr>
      <t>磁共振血管斑块成像</t>
    </r>
  </si>
  <si>
    <t>210300001j</t>
  </si>
  <si>
    <r>
      <t>320</t>
    </r>
    <r>
      <rPr>
        <sz val="14"/>
        <rFont val="方正仿宋_GBK"/>
        <family val="4"/>
        <charset val="134"/>
      </rPr>
      <t>排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扫描</t>
    </r>
  </si>
  <si>
    <r>
      <t>256</t>
    </r>
    <r>
      <rPr>
        <sz val="14"/>
        <rFont val="方正仿宋_GBK"/>
        <family val="4"/>
        <charset val="134"/>
      </rPr>
      <t>排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扫描按此标准收费。</t>
    </r>
  </si>
  <si>
    <t>210300001k</t>
  </si>
  <si>
    <r>
      <t>320</t>
    </r>
    <r>
      <rPr>
        <sz val="14"/>
        <rFont val="方正仿宋_GBK"/>
        <family val="4"/>
        <charset val="134"/>
      </rPr>
      <t>排增强扫描</t>
    </r>
  </si>
  <si>
    <r>
      <t>256</t>
    </r>
    <r>
      <rPr>
        <sz val="14"/>
        <rFont val="方正仿宋_GBK"/>
        <family val="4"/>
        <charset val="134"/>
      </rPr>
      <t>排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增强扫描按此标准收费。</t>
    </r>
  </si>
  <si>
    <t>210300001l</t>
  </si>
  <si>
    <r>
      <t>320</t>
    </r>
    <r>
      <rPr>
        <sz val="14"/>
        <rFont val="方正仿宋_GBK"/>
        <family val="4"/>
        <charset val="134"/>
      </rPr>
      <t>排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扫描加增强扫描</t>
    </r>
  </si>
  <si>
    <r>
      <t>256</t>
    </r>
    <r>
      <rPr>
        <sz val="14"/>
        <rFont val="方正仿宋_GBK"/>
        <family val="4"/>
        <charset val="134"/>
      </rPr>
      <t>排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扫描加增强扫描按此标准收费。</t>
    </r>
  </si>
  <si>
    <r>
      <rPr>
        <sz val="14"/>
        <rFont val="方正仿宋_GBK"/>
        <family val="4"/>
        <charset val="134"/>
      </rPr>
      <t>浅表器官彩色多普勒超声检查</t>
    </r>
  </si>
  <si>
    <r>
      <rPr>
        <sz val="14"/>
        <rFont val="方正仿宋_GBK"/>
        <family val="4"/>
        <charset val="134"/>
      </rPr>
      <t>计价部位分为</t>
    </r>
    <r>
      <rPr>
        <sz val="14"/>
        <rFont val="Times New Roman"/>
        <family val="1"/>
        <charset val="0"/>
      </rPr>
      <t>1.</t>
    </r>
    <r>
      <rPr>
        <sz val="14"/>
        <rFont val="方正仿宋_GBK"/>
        <family val="4"/>
        <charset val="134"/>
      </rPr>
      <t>双眼及附属器；</t>
    </r>
    <r>
      <rPr>
        <sz val="14"/>
        <rFont val="Times New Roman"/>
        <family val="1"/>
        <charset val="0"/>
      </rPr>
      <t>2.</t>
    </r>
    <r>
      <rPr>
        <sz val="14"/>
        <rFont val="方正仿宋_GBK"/>
        <family val="4"/>
        <charset val="134"/>
      </rPr>
      <t>双涎腺及颈部淋巴结；</t>
    </r>
    <r>
      <rPr>
        <sz val="14"/>
        <rFont val="Times New Roman"/>
        <family val="1"/>
        <charset val="0"/>
      </rPr>
      <t>3.</t>
    </r>
    <r>
      <rPr>
        <sz val="14"/>
        <rFont val="方正仿宋_GBK"/>
        <family val="4"/>
        <charset val="134"/>
      </rPr>
      <t>双侧甲状腺及颈部淋巴结；</t>
    </r>
    <r>
      <rPr>
        <sz val="14"/>
        <rFont val="Times New Roman"/>
        <family val="1"/>
        <charset val="0"/>
      </rPr>
      <t>4.</t>
    </r>
    <r>
      <rPr>
        <sz val="14"/>
        <rFont val="方正仿宋_GBK"/>
        <family val="4"/>
        <charset val="134"/>
      </rPr>
      <t>双侧乳腺及其引流区淋巴结；</t>
    </r>
    <r>
      <rPr>
        <sz val="14"/>
        <rFont val="Times New Roman"/>
        <family val="1"/>
        <charset val="0"/>
      </rPr>
      <t>5.</t>
    </r>
    <r>
      <rPr>
        <sz val="14"/>
        <rFont val="方正仿宋_GBK"/>
        <family val="4"/>
        <charset val="134"/>
      </rPr>
      <t>上肢或下肢软组织；</t>
    </r>
    <r>
      <rPr>
        <sz val="14"/>
        <rFont val="Times New Roman"/>
        <family val="1"/>
        <charset val="0"/>
      </rPr>
      <t>6.</t>
    </r>
    <r>
      <rPr>
        <sz val="14"/>
        <rFont val="方正仿宋_GBK"/>
        <family val="4"/>
        <charset val="134"/>
      </rPr>
      <t>双侧阴囊、双侧睾丸、附睾；</t>
    </r>
    <r>
      <rPr>
        <sz val="14"/>
        <rFont val="Times New Roman"/>
        <family val="1"/>
        <charset val="0"/>
      </rPr>
      <t>7.</t>
    </r>
    <r>
      <rPr>
        <sz val="14"/>
        <rFont val="方正仿宋_GBK"/>
        <family val="4"/>
        <charset val="134"/>
      </rPr>
      <t>颅腔；</t>
    </r>
    <r>
      <rPr>
        <sz val="14"/>
        <rFont val="Times New Roman"/>
        <family val="1"/>
        <charset val="0"/>
      </rPr>
      <t>8.</t>
    </r>
    <r>
      <rPr>
        <sz val="14"/>
        <rFont val="方正仿宋_GBK"/>
        <family val="4"/>
        <charset val="134"/>
      </rPr>
      <t>体表包块；</t>
    </r>
    <r>
      <rPr>
        <sz val="14"/>
        <rFont val="Times New Roman"/>
        <family val="1"/>
        <charset val="0"/>
      </rPr>
      <t>9.</t>
    </r>
    <r>
      <rPr>
        <sz val="14"/>
        <rFont val="方正仿宋_GBK"/>
        <family val="4"/>
        <charset val="134"/>
      </rPr>
      <t>关节；</t>
    </r>
    <r>
      <rPr>
        <sz val="14"/>
        <rFont val="Times New Roman"/>
        <family val="1"/>
        <charset val="0"/>
      </rPr>
      <t>10.</t>
    </r>
    <r>
      <rPr>
        <sz val="14"/>
        <rFont val="方正仿宋_GBK"/>
        <family val="4"/>
        <charset val="134"/>
      </rPr>
      <t>双侧颈部淋巴结；</t>
    </r>
    <r>
      <rPr>
        <sz val="14"/>
        <rFont val="Times New Roman"/>
        <family val="1"/>
        <charset val="0"/>
      </rPr>
      <t>11.</t>
    </r>
    <r>
      <rPr>
        <sz val="14"/>
        <rFont val="方正仿宋_GBK"/>
        <family val="4"/>
        <charset val="134"/>
      </rPr>
      <t>双侧腋下淋巴；</t>
    </r>
    <r>
      <rPr>
        <sz val="14"/>
        <rFont val="Times New Roman"/>
        <family val="1"/>
        <charset val="0"/>
      </rPr>
      <t>12.</t>
    </r>
    <r>
      <rPr>
        <sz val="14"/>
        <rFont val="方正仿宋_GBK"/>
        <family val="4"/>
        <charset val="134"/>
      </rPr>
      <t>双侧腹股沟淋巴；</t>
    </r>
    <r>
      <rPr>
        <sz val="14"/>
        <rFont val="Times New Roman"/>
        <family val="1"/>
        <charset val="0"/>
      </rPr>
      <t>13.</t>
    </r>
    <r>
      <rPr>
        <sz val="14"/>
        <rFont val="方正仿宋_GBK"/>
        <family val="4"/>
        <charset val="134"/>
      </rPr>
      <t>肠系膜淋巴。</t>
    </r>
  </si>
  <si>
    <t>230100001a</t>
  </si>
  <si>
    <r>
      <rPr>
        <sz val="14"/>
        <rFont val="方正仿宋_GBK"/>
        <family val="4"/>
        <charset val="134"/>
      </rPr>
      <t>骨密度测定</t>
    </r>
  </si>
  <si>
    <t>  </t>
  </si>
  <si>
    <r>
      <rPr>
        <sz val="14"/>
        <rFont val="方正仿宋_GBK"/>
        <family val="4"/>
        <charset val="134"/>
      </rPr>
      <t>超声骨密度测定按此执行</t>
    </r>
  </si>
  <si>
    <t>H</t>
  </si>
  <si>
    <t>250309005b</t>
  </si>
  <si>
    <r>
      <rPr>
        <sz val="14"/>
        <rFont val="方正仿宋_GBK"/>
        <family val="4"/>
        <charset val="134"/>
      </rPr>
      <t>药物浓度测定（免疫抑制剂）</t>
    </r>
  </si>
  <si>
    <r>
      <rPr>
        <sz val="14"/>
        <rFont val="方正仿宋_GBK"/>
        <family val="4"/>
        <charset val="134"/>
      </rPr>
      <t>每种药物</t>
    </r>
  </si>
  <si>
    <r>
      <rPr>
        <sz val="14"/>
        <rFont val="方正仿宋_GBK"/>
        <family val="4"/>
        <charset val="134"/>
      </rPr>
      <t>限器官、骨髓移植病人</t>
    </r>
  </si>
  <si>
    <r>
      <rPr>
        <sz val="14"/>
        <rFont val="方正仿宋_GBK"/>
        <family val="4"/>
        <charset val="134"/>
      </rPr>
      <t>尿液分析</t>
    </r>
  </si>
  <si>
    <r>
      <rPr>
        <sz val="14"/>
        <rFont val="方正仿宋_GBK"/>
        <family val="4"/>
        <charset val="134"/>
      </rPr>
      <t>尿有形成分超活体</t>
    </r>
    <r>
      <rPr>
        <sz val="14"/>
        <rFont val="Times New Roman"/>
        <family val="1"/>
        <charset val="0"/>
      </rPr>
      <t>S</t>
    </r>
    <r>
      <rPr>
        <sz val="14"/>
        <rFont val="方正仿宋_GBK"/>
        <family val="4"/>
        <charset val="134"/>
      </rPr>
      <t>染色分析检查（</t>
    </r>
    <r>
      <rPr>
        <sz val="14"/>
        <rFont val="Times New Roman"/>
        <family val="1"/>
        <charset val="0"/>
      </rPr>
      <t>23</t>
    </r>
    <r>
      <rPr>
        <sz val="14"/>
        <rFont val="方正仿宋_GBK"/>
        <family val="4"/>
        <charset val="134"/>
      </rPr>
      <t>项）按</t>
    </r>
    <r>
      <rPr>
        <sz val="14"/>
        <rFont val="Times New Roman"/>
        <family val="1"/>
        <charset val="0"/>
      </rPr>
      <t>60</t>
    </r>
    <r>
      <rPr>
        <sz val="14"/>
        <rFont val="方正仿宋_GBK"/>
        <family val="4"/>
        <charset val="134"/>
      </rPr>
      <t>元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次收费</t>
    </r>
  </si>
  <si>
    <t>250309005c</t>
  </si>
  <si>
    <r>
      <rPr>
        <sz val="14"/>
        <rFont val="方正仿宋_GBK"/>
        <family val="4"/>
        <charset val="134"/>
      </rPr>
      <t>血清药物浓度测定加收（质谱法）</t>
    </r>
  </si>
  <si>
    <r>
      <rPr>
        <sz val="14"/>
        <rFont val="方正仿宋_GBK"/>
        <family val="4"/>
        <charset val="134"/>
      </rPr>
      <t>儿茶酚胺测定</t>
    </r>
  </si>
  <si>
    <r>
      <rPr>
        <sz val="14"/>
        <rFont val="方正仿宋_GBK"/>
        <family val="4"/>
        <charset val="134"/>
      </rPr>
      <t>样本类型：血液、尿液。</t>
    </r>
  </si>
  <si>
    <r>
      <rPr>
        <sz val="14"/>
        <rFont val="方正仿宋_GBK"/>
        <family val="4"/>
        <charset val="134"/>
      </rPr>
      <t>项</t>
    </r>
  </si>
  <si>
    <t>250403014a</t>
  </si>
  <si>
    <r>
      <rPr>
        <sz val="14"/>
        <rFont val="方正仿宋_GBK"/>
        <family val="4"/>
        <charset val="134"/>
      </rPr>
      <t>丙型肝炎抗体定量测定</t>
    </r>
    <r>
      <rPr>
        <sz val="14"/>
        <rFont val="Times New Roman"/>
        <family val="1"/>
        <charset val="0"/>
      </rPr>
      <t>(Anti-HCV)</t>
    </r>
  </si>
  <si>
    <r>
      <rPr>
        <sz val="14"/>
        <rFont val="方正仿宋_GBK"/>
        <family val="4"/>
        <charset val="134"/>
      </rPr>
      <t>化学发光法按此标准收费。</t>
    </r>
  </si>
  <si>
    <t>250403004a</t>
  </si>
  <si>
    <r>
      <rPr>
        <sz val="14"/>
        <rFont val="方正仿宋_GBK"/>
        <family val="4"/>
        <charset val="134"/>
      </rPr>
      <t>乙型肝炎表面抗原定量测定（</t>
    </r>
    <r>
      <rPr>
        <sz val="14"/>
        <rFont val="Times New Roman"/>
        <family val="1"/>
        <charset val="0"/>
      </rPr>
      <t>HBsAg</t>
    </r>
    <r>
      <rPr>
        <sz val="14"/>
        <rFont val="方正仿宋_GBK"/>
        <family val="4"/>
        <charset val="134"/>
      </rPr>
      <t>）</t>
    </r>
  </si>
  <si>
    <r>
      <rPr>
        <sz val="14"/>
        <rFont val="方正仿宋_GBK"/>
        <family val="4"/>
        <charset val="134"/>
      </rPr>
      <t>①定量分析②化学发光法</t>
    </r>
  </si>
  <si>
    <t>250403005a</t>
  </si>
  <si>
    <r>
      <rPr>
        <sz val="14"/>
        <rFont val="方正仿宋_GBK"/>
        <family val="4"/>
        <charset val="134"/>
      </rPr>
      <t>乙型肝炎表面抗体定量测定（</t>
    </r>
    <r>
      <rPr>
        <sz val="14"/>
        <rFont val="Times New Roman"/>
        <family val="1"/>
        <charset val="0"/>
      </rPr>
      <t>Anti-HBs</t>
    </r>
    <r>
      <rPr>
        <sz val="14"/>
        <rFont val="方正仿宋_GBK"/>
        <family val="4"/>
        <charset val="134"/>
      </rPr>
      <t>）</t>
    </r>
  </si>
  <si>
    <t>250403006a</t>
  </si>
  <si>
    <r>
      <rPr>
        <sz val="14"/>
        <rFont val="方正仿宋_GBK"/>
        <family val="4"/>
        <charset val="134"/>
      </rPr>
      <t>乙型肝炎</t>
    </r>
    <r>
      <rPr>
        <sz val="14"/>
        <rFont val="Times New Roman"/>
        <family val="1"/>
        <charset val="0"/>
      </rPr>
      <t>e</t>
    </r>
    <r>
      <rPr>
        <sz val="14"/>
        <rFont val="方正仿宋_GBK"/>
        <family val="4"/>
        <charset val="134"/>
      </rPr>
      <t>抗原定量测定（</t>
    </r>
    <r>
      <rPr>
        <sz val="14"/>
        <rFont val="Times New Roman"/>
        <family val="1"/>
        <charset val="0"/>
      </rPr>
      <t>HBeAg</t>
    </r>
    <r>
      <rPr>
        <sz val="14"/>
        <rFont val="方正仿宋_GBK"/>
        <family val="4"/>
        <charset val="134"/>
      </rPr>
      <t>）</t>
    </r>
  </si>
  <si>
    <t>250403007a</t>
  </si>
  <si>
    <r>
      <rPr>
        <sz val="14"/>
        <rFont val="方正仿宋_GBK"/>
        <family val="4"/>
        <charset val="134"/>
      </rPr>
      <t>乙型肝炎</t>
    </r>
    <r>
      <rPr>
        <sz val="14"/>
        <rFont val="Times New Roman"/>
        <family val="1"/>
        <charset val="0"/>
      </rPr>
      <t>e</t>
    </r>
    <r>
      <rPr>
        <sz val="14"/>
        <rFont val="方正仿宋_GBK"/>
        <family val="4"/>
        <charset val="134"/>
      </rPr>
      <t>抗体定量测定</t>
    </r>
    <r>
      <rPr>
        <sz val="14"/>
        <rFont val="Times New Roman"/>
        <family val="1"/>
        <charset val="0"/>
      </rPr>
      <t xml:space="preserve">
</t>
    </r>
    <r>
      <rPr>
        <sz val="14"/>
        <rFont val="方正仿宋_GBK"/>
        <family val="4"/>
        <charset val="134"/>
      </rPr>
      <t>（</t>
    </r>
    <r>
      <rPr>
        <sz val="14"/>
        <rFont val="Times New Roman"/>
        <family val="1"/>
        <charset val="0"/>
      </rPr>
      <t>Anti-HBe</t>
    </r>
    <r>
      <rPr>
        <sz val="14"/>
        <rFont val="方正仿宋_GBK"/>
        <family val="4"/>
        <charset val="134"/>
      </rPr>
      <t>）</t>
    </r>
  </si>
  <si>
    <t>250403009a</t>
  </si>
  <si>
    <r>
      <rPr>
        <sz val="14"/>
        <rFont val="方正仿宋_GBK"/>
        <family val="4"/>
        <charset val="134"/>
      </rPr>
      <t>乙型肝炎核心抗体定量测定（</t>
    </r>
    <r>
      <rPr>
        <sz val="14"/>
        <rFont val="Times New Roman"/>
        <family val="1"/>
        <charset val="0"/>
      </rPr>
      <t>Anti-HBc</t>
    </r>
    <r>
      <rPr>
        <sz val="14"/>
        <rFont val="方正仿宋_GBK"/>
        <family val="4"/>
        <charset val="134"/>
      </rPr>
      <t>）</t>
    </r>
  </si>
  <si>
    <t>270700001b</t>
  </si>
  <si>
    <r>
      <rPr>
        <sz val="14"/>
        <rFont val="方正仿宋_GBK"/>
        <family val="4"/>
        <charset val="134"/>
      </rPr>
      <t>荧光原位杂交技术（</t>
    </r>
    <r>
      <rPr>
        <sz val="14"/>
        <rFont val="Times New Roman"/>
        <family val="1"/>
        <charset val="0"/>
      </rPr>
      <t>FISH</t>
    </r>
    <r>
      <rPr>
        <sz val="14"/>
        <rFont val="方正仿宋_GBK"/>
        <family val="4"/>
        <charset val="134"/>
      </rPr>
      <t>）</t>
    </r>
  </si>
  <si>
    <r>
      <rPr>
        <sz val="14"/>
        <rFont val="方正仿宋_GBK"/>
        <family val="4"/>
        <charset val="134"/>
      </rPr>
      <t>含一次性探针</t>
    </r>
  </si>
  <si>
    <r>
      <rPr>
        <sz val="14"/>
        <rFont val="方正仿宋_GBK"/>
        <family val="4"/>
        <charset val="134"/>
      </rPr>
      <t>点位</t>
    </r>
  </si>
  <si>
    <r>
      <rPr>
        <sz val="14"/>
        <rFont val="方正仿宋_GBK"/>
        <family val="4"/>
        <charset val="134"/>
      </rPr>
      <t>最高不超过</t>
    </r>
    <r>
      <rPr>
        <sz val="14"/>
        <rFont val="Times New Roman"/>
        <family val="1"/>
        <charset val="0"/>
      </rPr>
      <t>2670</t>
    </r>
    <r>
      <rPr>
        <sz val="14"/>
        <rFont val="方正仿宋_GBK"/>
        <family val="4"/>
        <charset val="134"/>
      </rPr>
      <t>元。</t>
    </r>
  </si>
  <si>
    <r>
      <rPr>
        <sz val="14"/>
        <rFont val="方正仿宋_GBK"/>
        <family val="4"/>
        <charset val="134"/>
      </rPr>
      <t>脱氧核糖核酸</t>
    </r>
    <r>
      <rPr>
        <sz val="14"/>
        <rFont val="Times New Roman"/>
        <family val="1"/>
        <charset val="0"/>
      </rPr>
      <t>(DNA)</t>
    </r>
    <r>
      <rPr>
        <sz val="14"/>
        <rFont val="方正仿宋_GBK"/>
        <family val="4"/>
        <charset val="134"/>
      </rPr>
      <t>测序</t>
    </r>
  </si>
  <si>
    <r>
      <t>1</t>
    </r>
    <r>
      <rPr>
        <sz val="14"/>
        <rFont val="方正仿宋_GBK"/>
        <family val="4"/>
        <charset val="134"/>
      </rPr>
      <t>个位点为</t>
    </r>
    <r>
      <rPr>
        <sz val="14"/>
        <rFont val="Times New Roman"/>
        <family val="1"/>
        <charset val="0"/>
      </rPr>
      <t>1</t>
    </r>
    <r>
      <rPr>
        <sz val="14"/>
        <rFont val="方正仿宋_GBK"/>
        <family val="4"/>
        <charset val="134"/>
      </rPr>
      <t>项，最高不超过</t>
    </r>
    <r>
      <rPr>
        <sz val="14"/>
        <rFont val="Times New Roman"/>
        <family val="1"/>
        <charset val="0"/>
      </rPr>
      <t>4000</t>
    </r>
    <r>
      <rPr>
        <sz val="14"/>
        <rFont val="方正仿宋_GBK"/>
        <family val="4"/>
        <charset val="134"/>
      </rPr>
      <t>元</t>
    </r>
  </si>
  <si>
    <r>
      <rPr>
        <sz val="14"/>
        <rFont val="方正仿宋_GBK"/>
        <family val="4"/>
        <charset val="134"/>
      </rPr>
      <t>高通量基因测序</t>
    </r>
  </si>
  <si>
    <r>
      <rPr>
        <sz val="14"/>
        <rFont val="方正仿宋_GBK"/>
        <family val="4"/>
        <charset val="134"/>
      </rPr>
      <t>通过高通量测序实现对肿瘤、病原微生物、遗传、药物基因组等相关基因信息的检测，含上述技术过程中的废液、废物的处理。</t>
    </r>
  </si>
  <si>
    <r>
      <t>20</t>
    </r>
    <r>
      <rPr>
        <sz val="14"/>
        <rFont val="方正仿宋_GBK"/>
        <family val="4"/>
        <charset val="134"/>
      </rPr>
      <t>个点位</t>
    </r>
  </si>
  <si>
    <r>
      <rPr>
        <sz val="14"/>
        <rFont val="方正仿宋_GBK"/>
        <family val="4"/>
        <charset val="134"/>
      </rPr>
      <t>市场调节价。限三级医疗机构，限肿瘤、遗传、疑难复杂感染、免疫缺陷、不明原因持续发热等。</t>
    </r>
  </si>
  <si>
    <r>
      <rPr>
        <sz val="14"/>
        <rFont val="方正仿宋_GBK"/>
        <family val="4"/>
        <charset val="134"/>
      </rPr>
      <t>液基薄层细胞制片术</t>
    </r>
  </si>
  <si>
    <r>
      <rPr>
        <sz val="14"/>
        <rFont val="方正仿宋_GBK"/>
        <family val="4"/>
        <charset val="134"/>
      </rPr>
      <t>不含体液细胞学诊断，脱落细胞学诊断，穿刺细胞学诊断</t>
    </r>
  </si>
  <si>
    <r>
      <rPr>
        <sz val="14"/>
        <rFont val="方正仿宋_GBK"/>
        <family val="4"/>
        <charset val="134"/>
      </rPr>
      <t>呼吸机辅助呼吸</t>
    </r>
  </si>
  <si>
    <r>
      <rPr>
        <sz val="14"/>
        <rFont val="方正仿宋_GBK"/>
        <family val="4"/>
        <charset val="134"/>
      </rPr>
      <t>含氧气、高频喷射通气呼吸机；不含</t>
    </r>
    <r>
      <rPr>
        <sz val="14"/>
        <rFont val="Times New Roman"/>
        <family val="1"/>
        <charset val="0"/>
      </rPr>
      <t>CO</t>
    </r>
    <r>
      <rPr>
        <vertAlign val="subscript"/>
        <sz val="14"/>
        <rFont val="Times New Roman"/>
        <family val="1"/>
        <charset val="0"/>
      </rPr>
      <t>2</t>
    </r>
    <r>
      <rPr>
        <sz val="14"/>
        <rFont val="方正仿宋_GBK"/>
        <family val="4"/>
        <charset val="134"/>
      </rPr>
      <t>监测、肺功能监测；包括高流量呼吸湿化治疗。</t>
    </r>
  </si>
  <si>
    <r>
      <rPr>
        <sz val="14"/>
        <rFont val="方正仿宋_GBK"/>
        <family val="4"/>
        <charset val="134"/>
      </rPr>
      <t>一次性吸氧面罩</t>
    </r>
  </si>
  <si>
    <r>
      <rPr>
        <sz val="14"/>
        <rFont val="方正仿宋_GBK"/>
        <family val="4"/>
        <charset val="134"/>
      </rPr>
      <t>小时</t>
    </r>
  </si>
  <si>
    <r>
      <rPr>
        <sz val="14"/>
        <rFont val="方正仿宋_GBK"/>
        <family val="4"/>
        <charset val="134"/>
      </rPr>
      <t>无创辅助通气</t>
    </r>
  </si>
  <si>
    <r>
      <rPr>
        <sz val="14"/>
        <rFont val="方正仿宋_GBK"/>
        <family val="4"/>
        <charset val="134"/>
      </rPr>
      <t>含氧气。指持续气道正压</t>
    </r>
    <r>
      <rPr>
        <sz val="14"/>
        <rFont val="Times New Roman"/>
        <family val="1"/>
        <charset val="0"/>
      </rPr>
      <t>(CPAP)</t>
    </r>
    <r>
      <rPr>
        <sz val="14"/>
        <rFont val="方正仿宋_GBK"/>
        <family val="4"/>
        <charset val="134"/>
      </rPr>
      <t>、双水平气道正压</t>
    </r>
    <r>
      <rPr>
        <sz val="14"/>
        <rFont val="Times New Roman"/>
        <family val="1"/>
        <charset val="0"/>
      </rPr>
      <t>(BIPAP)</t>
    </r>
  </si>
  <si>
    <r>
      <rPr>
        <sz val="14"/>
        <rFont val="方正仿宋_GBK"/>
        <family val="4"/>
        <charset val="134"/>
      </rPr>
      <t>经气管镜治疗</t>
    </r>
  </si>
  <si>
    <r>
      <rPr>
        <sz val="14"/>
        <rFont val="方正仿宋_GBK"/>
        <family val="4"/>
        <charset val="134"/>
      </rPr>
      <t>含吸痰护理</t>
    </r>
  </si>
  <si>
    <r>
      <rPr>
        <sz val="14"/>
        <rFont val="方正仿宋_GBK"/>
        <family val="4"/>
        <charset val="134"/>
      </rPr>
      <t>药物</t>
    </r>
  </si>
  <si>
    <t>310605003a</t>
  </si>
  <si>
    <r>
      <rPr>
        <sz val="14"/>
        <rFont val="方正仿宋_GBK"/>
        <family val="4"/>
        <charset val="134"/>
      </rPr>
      <t>经气管镜取异物</t>
    </r>
  </si>
  <si>
    <r>
      <rPr>
        <sz val="14"/>
        <rFont val="方正仿宋_GBK"/>
        <family val="4"/>
        <charset val="134"/>
      </rPr>
      <t>经纤支镜吸痰按此项目收费</t>
    </r>
  </si>
  <si>
    <t>310605003b</t>
  </si>
  <si>
    <r>
      <rPr>
        <sz val="14"/>
        <rFont val="方正仿宋_GBK"/>
        <family val="4"/>
        <charset val="134"/>
      </rPr>
      <t>经气管镜滴药</t>
    </r>
  </si>
  <si>
    <t>310605003c</t>
  </si>
  <si>
    <r>
      <rPr>
        <sz val="14"/>
        <rFont val="方正仿宋_GBK"/>
        <family val="4"/>
        <charset val="134"/>
      </rPr>
      <t>经气管镜止血</t>
    </r>
  </si>
  <si>
    <t>310605003d</t>
  </si>
  <si>
    <r>
      <rPr>
        <sz val="14"/>
        <rFont val="方正仿宋_GBK"/>
        <family val="4"/>
        <charset val="134"/>
      </rPr>
      <t>经气管镜化疗</t>
    </r>
  </si>
  <si>
    <t>310702001a</t>
  </si>
  <si>
    <r>
      <rPr>
        <sz val="14"/>
        <rFont val="方正仿宋_GBK"/>
        <family val="4"/>
        <charset val="134"/>
      </rPr>
      <t>有创性血流动力学监测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床旁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</si>
  <si>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无创性血流动力学监测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床旁</t>
    </r>
    <r>
      <rPr>
        <sz val="14"/>
        <rFont val="Times New Roman"/>
        <family val="1"/>
        <charset val="0"/>
      </rPr>
      <t>)</t>
    </r>
    <r>
      <rPr>
        <sz val="14"/>
        <rFont val="方正仿宋_GBK"/>
        <family val="4"/>
        <charset val="134"/>
      </rPr>
      <t>按此标准收费</t>
    </r>
  </si>
  <si>
    <r>
      <rPr>
        <sz val="14"/>
        <rFont val="方正仿宋_GBK"/>
        <family val="4"/>
        <charset val="134"/>
      </rPr>
      <t>经胃镜静脉曲张治疗</t>
    </r>
  </si>
  <si>
    <r>
      <rPr>
        <sz val="14"/>
        <rFont val="方正仿宋_GBK"/>
        <family val="4"/>
        <charset val="134"/>
      </rPr>
      <t>指食管、胃底等</t>
    </r>
  </si>
  <si>
    <r>
      <rPr>
        <sz val="14"/>
        <rFont val="方正仿宋_GBK"/>
        <family val="4"/>
        <charset val="134"/>
      </rPr>
      <t>套扎器、粘合剂</t>
    </r>
  </si>
  <si>
    <t>310901007a</t>
  </si>
  <si>
    <r>
      <rPr>
        <sz val="14"/>
        <rFont val="方正仿宋_GBK"/>
        <family val="4"/>
        <charset val="134"/>
      </rPr>
      <t>经胃镜静脉曲张硬化治疗</t>
    </r>
  </si>
  <si>
    <t>310901007b</t>
  </si>
  <si>
    <r>
      <rPr>
        <sz val="14"/>
        <rFont val="方正仿宋_GBK"/>
        <family val="4"/>
        <charset val="134"/>
      </rPr>
      <t>经胃镜静脉曲张套扎治疗</t>
    </r>
  </si>
  <si>
    <t>310901007c</t>
  </si>
  <si>
    <r>
      <rPr>
        <sz val="14"/>
        <rFont val="方正仿宋_GBK"/>
        <family val="4"/>
        <charset val="134"/>
      </rPr>
      <t>经胃镜静脉曲张组织粘合治疗</t>
    </r>
  </si>
  <si>
    <t>310902006h</t>
  </si>
  <si>
    <r>
      <rPr>
        <sz val="14"/>
        <rFont val="方正仿宋_GBK"/>
        <family val="4"/>
        <charset val="134"/>
      </rPr>
      <t>经电子内镜食管胃十二指肠黏膜剥离术（</t>
    </r>
    <r>
      <rPr>
        <sz val="14"/>
        <rFont val="Times New Roman"/>
        <family val="1"/>
        <charset val="0"/>
      </rPr>
      <t>ESD</t>
    </r>
    <r>
      <rPr>
        <sz val="14"/>
        <rFont val="方正仿宋_GBK"/>
        <family val="4"/>
        <charset val="134"/>
      </rPr>
      <t>）</t>
    </r>
  </si>
  <si>
    <r>
      <rPr>
        <sz val="14"/>
        <rFont val="方正仿宋_GBK"/>
        <family val="4"/>
        <charset val="134"/>
      </rPr>
      <t>血管夹、一次性切开刀套件</t>
    </r>
  </si>
  <si>
    <t>310902006i</t>
  </si>
  <si>
    <r>
      <rPr>
        <sz val="14"/>
        <rFont val="方正仿宋_GBK"/>
        <family val="4"/>
        <charset val="134"/>
      </rPr>
      <t>经电子内镜结肠黏膜剥离术（</t>
    </r>
    <r>
      <rPr>
        <sz val="14"/>
        <rFont val="Times New Roman"/>
        <family val="1"/>
        <charset val="0"/>
      </rPr>
      <t>ESD</t>
    </r>
    <r>
      <rPr>
        <sz val="14"/>
        <rFont val="方正仿宋_GBK"/>
        <family val="4"/>
        <charset val="134"/>
      </rPr>
      <t>）</t>
    </r>
  </si>
  <si>
    <r>
      <rPr>
        <sz val="14"/>
        <rFont val="方正仿宋_GBK"/>
        <family val="4"/>
        <charset val="134"/>
      </rPr>
      <t>消化道支架置入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取出术</t>
    </r>
  </si>
  <si>
    <r>
      <rPr>
        <sz val="14"/>
        <rFont val="方正仿宋_GBK"/>
        <family val="4"/>
        <charset val="134"/>
      </rPr>
      <t>不含各种内镜及</t>
    </r>
    <r>
      <rPr>
        <sz val="14"/>
        <rFont val="Times New Roman"/>
        <family val="1"/>
        <charset val="0"/>
      </rPr>
      <t>DSA</t>
    </r>
    <r>
      <rPr>
        <sz val="14"/>
        <rFont val="方正仿宋_GBK"/>
        <family val="4"/>
        <charset val="134"/>
      </rPr>
      <t>的使用。</t>
    </r>
  </si>
  <si>
    <r>
      <rPr>
        <sz val="14"/>
        <rFont val="方正仿宋_GBK"/>
        <family val="4"/>
        <charset val="134"/>
      </rPr>
      <t>支架</t>
    </r>
  </si>
  <si>
    <r>
      <rPr>
        <sz val="14"/>
        <rFont val="方正仿宋_GBK"/>
        <family val="4"/>
        <charset val="134"/>
      </rPr>
      <t>胆道球囊扩张术</t>
    </r>
  </si>
  <si>
    <r>
      <rPr>
        <sz val="14"/>
        <rFont val="方正仿宋_GBK"/>
        <family val="4"/>
        <charset val="134"/>
      </rPr>
      <t>球囊、导管、导丝、一次性穿刺针</t>
    </r>
  </si>
  <si>
    <r>
      <rPr>
        <sz val="14"/>
        <rFont val="方正仿宋_GBK"/>
        <family val="4"/>
        <charset val="134"/>
      </rPr>
      <t>胆道支架置入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取出术</t>
    </r>
  </si>
  <si>
    <r>
      <rPr>
        <sz val="14"/>
        <rFont val="方正仿宋_GBK"/>
        <family val="4"/>
        <charset val="134"/>
      </rPr>
      <t>支架、导管、导丝</t>
    </r>
  </si>
  <si>
    <r>
      <rPr>
        <sz val="14"/>
        <rFont val="方正仿宋_GBK"/>
        <family val="4"/>
        <charset val="134"/>
      </rPr>
      <t>腹透机自动腹膜透析</t>
    </r>
  </si>
  <si>
    <r>
      <rPr>
        <sz val="14"/>
        <rFont val="方正仿宋_GBK"/>
        <family val="4"/>
        <charset val="134"/>
      </rPr>
      <t>管路</t>
    </r>
  </si>
  <si>
    <t xml:space="preserve"> </t>
  </si>
  <si>
    <r>
      <rPr>
        <sz val="14"/>
        <rFont val="方正仿宋_GBK"/>
        <family val="4"/>
        <charset val="134"/>
      </rPr>
      <t>碳光子照射治疗</t>
    </r>
  </si>
  <si>
    <r>
      <rPr>
        <sz val="14"/>
        <rFont val="方正仿宋_GBK"/>
        <family val="4"/>
        <charset val="134"/>
      </rPr>
      <t>仪器准备，核对医嘱，排除禁忌症，告知注意事项，摆位，暴露照射部位，评估皮肤，局部照射治疗，调节适宜距离，计时，记录治疗单。限对各种术后伤口进行照射，含碳棒使用费用。</t>
    </r>
  </si>
  <si>
    <r>
      <rPr>
        <sz val="14"/>
        <rFont val="方正仿宋_GBK"/>
        <family val="4"/>
        <charset val="134"/>
      </rPr>
      <t>每照射区不少于</t>
    </r>
    <r>
      <rPr>
        <sz val="14"/>
        <rFont val="Times New Roman"/>
        <family val="1"/>
        <charset val="0"/>
      </rPr>
      <t>20</t>
    </r>
    <r>
      <rPr>
        <sz val="14"/>
        <rFont val="方正仿宋_GBK"/>
        <family val="4"/>
        <charset val="134"/>
      </rPr>
      <t>分钟；每日收费不超过</t>
    </r>
    <r>
      <rPr>
        <sz val="14"/>
        <rFont val="Times New Roman"/>
        <family val="1"/>
        <charset val="0"/>
      </rPr>
      <t>2</t>
    </r>
    <r>
      <rPr>
        <sz val="14"/>
        <rFont val="方正仿宋_GBK"/>
        <family val="4"/>
        <charset val="134"/>
      </rPr>
      <t>次。</t>
    </r>
  </si>
  <si>
    <r>
      <rPr>
        <sz val="14"/>
        <rFont val="方正仿宋_GBK"/>
        <family val="4"/>
        <charset val="134"/>
      </rPr>
      <t>经动脉插管全脑动脉造影术</t>
    </r>
  </si>
  <si>
    <t>320600001a</t>
  </si>
  <si>
    <t>320600001c</t>
  </si>
  <si>
    <r>
      <rPr>
        <sz val="14"/>
        <rFont val="方正仿宋_GBK"/>
        <family val="4"/>
        <charset val="134"/>
      </rPr>
      <t>经动脉插管全脑动脉造影术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第二次复查</t>
    </r>
    <r>
      <rPr>
        <sz val="14"/>
        <rFont val="Times New Roman"/>
        <family val="1"/>
        <charset val="0"/>
      </rPr>
      <t>)</t>
    </r>
  </si>
  <si>
    <t>G</t>
  </si>
  <si>
    <t>330100009a</t>
  </si>
  <si>
    <r>
      <rPr>
        <sz val="14"/>
        <rFont val="方正仿宋_GBK"/>
        <family val="4"/>
        <charset val="134"/>
      </rPr>
      <t>术后镇痛</t>
    </r>
  </si>
  <si>
    <r>
      <rPr>
        <sz val="14"/>
        <rFont val="方正仿宋_GBK"/>
        <family val="4"/>
        <charset val="134"/>
      </rPr>
      <t>指静脉</t>
    </r>
    <r>
      <rPr>
        <b/>
        <sz val="14"/>
        <rFont val="方正仿宋_GBK"/>
        <family val="4"/>
        <charset val="134"/>
      </rPr>
      <t>、</t>
    </r>
    <r>
      <rPr>
        <sz val="14"/>
        <rFont val="方正仿宋_GBK"/>
        <family val="4"/>
        <charset val="134"/>
      </rPr>
      <t>硬膜外及腰麻硬膜外联合给药</t>
    </r>
  </si>
  <si>
    <r>
      <rPr>
        <sz val="14"/>
        <rFont val="方正仿宋_GBK"/>
        <family val="4"/>
        <charset val="134"/>
      </rPr>
      <t>特殊方法气管插管术</t>
    </r>
  </si>
  <si>
    <r>
      <rPr>
        <sz val="14"/>
        <rFont val="方正仿宋_GBK"/>
        <family val="4"/>
        <charset val="134"/>
      </rPr>
      <t>指经鼻腔、经口盲探、逆行法及各种镜下置管</t>
    </r>
  </si>
  <si>
    <r>
      <rPr>
        <sz val="14"/>
        <rFont val="方正仿宋_GBK"/>
        <family val="4"/>
        <charset val="134"/>
      </rPr>
      <t>气管插管</t>
    </r>
  </si>
  <si>
    <t>330201035g</t>
  </si>
  <si>
    <r>
      <rPr>
        <sz val="14"/>
        <rFont val="方正仿宋_GBK"/>
        <family val="4"/>
        <charset val="134"/>
      </rPr>
      <t>永久电极置入术</t>
    </r>
  </si>
  <si>
    <r>
      <rPr>
        <sz val="14"/>
        <rFont val="方正仿宋_GBK"/>
        <family val="4"/>
        <charset val="134"/>
      </rPr>
      <t>与电极置入术测试同台进行时，不单另进行收费</t>
    </r>
  </si>
  <si>
    <r>
      <rPr>
        <sz val="14"/>
        <rFont val="方正仿宋_GBK"/>
        <family val="4"/>
        <charset val="134"/>
      </rPr>
      <t>体外神经刺激器、神经刺激测试电极、多电极测试电缆、植入术神经刺激系统、刺激器、电极、导线套件、电极传送鞘管、控制器</t>
    </r>
  </si>
  <si>
    <r>
      <rPr>
        <sz val="14"/>
        <rFont val="方正仿宋_GBK"/>
        <family val="4"/>
        <charset val="134"/>
      </rPr>
      <t>指身体其他部位电极的置入；永久电极取出术和置换术按此收费。</t>
    </r>
  </si>
  <si>
    <r>
      <rPr>
        <sz val="14"/>
        <rFont val="方正仿宋_GBK"/>
        <family val="4"/>
        <charset val="134"/>
      </rPr>
      <t>眼睑结膜裂伤缝合术</t>
    </r>
  </si>
  <si>
    <r>
      <rPr>
        <sz val="14"/>
        <rFont val="方正仿宋_GBK"/>
        <family val="4"/>
        <charset val="134"/>
      </rPr>
      <t>指眼睑、结膜裂伤缝合术</t>
    </r>
  </si>
  <si>
    <t>330503002c</t>
  </si>
  <si>
    <r>
      <rPr>
        <sz val="14"/>
        <rFont val="方正仿宋_GBK"/>
        <family val="4"/>
        <charset val="134"/>
      </rPr>
      <t>半规管嵌顿术</t>
    </r>
  </si>
  <si>
    <r>
      <rPr>
        <sz val="14"/>
        <rFont val="方正仿宋_GBK"/>
        <family val="4"/>
        <charset val="134"/>
      </rPr>
      <t>半规管填塞术按此标准收费</t>
    </r>
  </si>
  <si>
    <r>
      <rPr>
        <sz val="14"/>
        <rFont val="方正仿宋_GBK"/>
        <family val="4"/>
        <charset val="134"/>
      </rPr>
      <t>鼻前庭肿物切除术</t>
    </r>
  </si>
  <si>
    <r>
      <rPr>
        <sz val="14"/>
        <rFont val="方正仿宋_GBK"/>
        <family val="4"/>
        <charset val="134"/>
      </rPr>
      <t>消毒铺巾，麻醉后，暴露鼻前庭，囊肿分离并摘除，缝合、填压。</t>
    </r>
  </si>
  <si>
    <t>330601011a</t>
  </si>
  <si>
    <t>330601011b</t>
  </si>
  <si>
    <r>
      <rPr>
        <sz val="14"/>
        <rFont val="方正仿宋_GBK"/>
        <family val="4"/>
        <charset val="134"/>
      </rPr>
      <t>鼻前庭肿物切除术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</si>
  <si>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330601011c</t>
  </si>
  <si>
    <r>
      <rPr>
        <sz val="14"/>
        <rFont val="方正仿宋_GBK"/>
        <family val="4"/>
        <charset val="134"/>
      </rPr>
      <t>鼻前庭肿物切除术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</si>
  <si>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经内镜声带肿物切除术</t>
    </r>
  </si>
  <si>
    <t>330701025a</t>
  </si>
  <si>
    <t>330701025c</t>
  </si>
  <si>
    <r>
      <rPr>
        <sz val="14"/>
        <rFont val="方正仿宋_GBK"/>
        <family val="4"/>
        <charset val="134"/>
      </rPr>
      <t>经内镜声带肿物切除术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</si>
  <si>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330701025e</t>
  </si>
  <si>
    <r>
      <rPr>
        <sz val="14"/>
        <rFont val="方正仿宋_GBK"/>
        <family val="4"/>
        <charset val="134"/>
      </rPr>
      <t>经内镜声带肿物切除术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</si>
  <si>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t>330702004a</t>
  </si>
  <si>
    <r>
      <rPr>
        <sz val="14"/>
        <rFont val="方正仿宋_GBK"/>
        <family val="4"/>
        <charset val="134"/>
      </rPr>
      <t>肺减容手术</t>
    </r>
  </si>
  <si>
    <r>
      <rPr>
        <sz val="14"/>
        <rFont val="方正仿宋_GBK"/>
        <family val="4"/>
        <charset val="134"/>
      </rPr>
      <t>经气管镜下治疗按此收费</t>
    </r>
  </si>
  <si>
    <t>330801004c</t>
  </si>
  <si>
    <r>
      <rPr>
        <sz val="14"/>
        <rFont val="方正仿宋_GBK"/>
        <family val="4"/>
        <charset val="134"/>
      </rPr>
      <t>瓣环环缩术</t>
    </r>
  </si>
  <si>
    <r>
      <rPr>
        <sz val="14"/>
        <rFont val="方正仿宋_GBK"/>
        <family val="4"/>
        <charset val="134"/>
      </rPr>
      <t>经皮介入手术按此收费</t>
    </r>
  </si>
  <si>
    <t>330801011a</t>
  </si>
  <si>
    <r>
      <rPr>
        <sz val="14"/>
        <rFont val="方正仿宋_GBK"/>
        <family val="4"/>
        <charset val="134"/>
      </rPr>
      <t>肺动脉瓣置换术</t>
    </r>
  </si>
  <si>
    <t>330802004b</t>
  </si>
  <si>
    <r>
      <rPr>
        <sz val="14"/>
        <rFont val="方正仿宋_GBK"/>
        <family val="4"/>
        <charset val="134"/>
      </rPr>
      <t>瓣成形术</t>
    </r>
  </si>
  <si>
    <r>
      <rPr>
        <sz val="14"/>
        <rFont val="方正仿宋_GBK"/>
        <family val="4"/>
        <charset val="134"/>
      </rPr>
      <t>每支吻合血管</t>
    </r>
  </si>
  <si>
    <r>
      <rPr>
        <sz val="14"/>
        <rFont val="方正仿宋_GBK"/>
        <family val="4"/>
        <charset val="134"/>
      </rPr>
      <t>冠脉搭桥</t>
    </r>
    <r>
      <rPr>
        <sz val="14"/>
        <rFont val="Times New Roman"/>
        <family val="1"/>
        <charset val="0"/>
      </rPr>
      <t>+</t>
    </r>
    <r>
      <rPr>
        <sz val="14"/>
        <rFont val="方正仿宋_GBK"/>
        <family val="4"/>
        <charset val="134"/>
      </rPr>
      <t>瓣成形术按此标准收费</t>
    </r>
  </si>
  <si>
    <r>
      <rPr>
        <sz val="14"/>
        <rFont val="方正仿宋_GBK"/>
        <family val="4"/>
        <charset val="134"/>
      </rPr>
      <t>心室流出道狭窄疏通术</t>
    </r>
  </si>
  <si>
    <r>
      <rPr>
        <sz val="14"/>
        <rFont val="方正仿宋_GBK"/>
        <family val="4"/>
        <charset val="134"/>
      </rPr>
      <t>指主动脉瓣或肺动脉瓣下肌性、膜性狭窄的切除、肥厚性梗阻性心肌病的肌肉切除疏通</t>
    </r>
  </si>
  <si>
    <t>330802024a</t>
  </si>
  <si>
    <t>330802024b</t>
  </si>
  <si>
    <r>
      <rPr>
        <sz val="14"/>
        <rFont val="方正仿宋_GBK"/>
        <family val="4"/>
        <charset val="134"/>
      </rPr>
      <t>心室流出道狭窄疏通术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</si>
  <si>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330802024c</t>
  </si>
  <si>
    <r>
      <rPr>
        <sz val="14"/>
        <rFont val="方正仿宋_GBK"/>
        <family val="4"/>
        <charset val="134"/>
      </rPr>
      <t>心室流出道狭窄疏通术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</si>
  <si>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次</t>
    </r>
    <r>
      <rPr>
        <sz val="14"/>
        <rFont val="Times New Roman"/>
        <family val="1"/>
        <charset val="0"/>
      </rPr>
      <t xml:space="preserve">
</t>
    </r>
  </si>
  <si>
    <r>
      <rPr>
        <sz val="14"/>
        <rFont val="方正仿宋_GBK"/>
        <family val="4"/>
        <charset val="134"/>
      </rPr>
      <t>左室减容术</t>
    </r>
    <r>
      <rPr>
        <sz val="14"/>
        <rFont val="Times New Roman"/>
        <family val="1"/>
        <charset val="0"/>
      </rPr>
      <t>(Batista</t>
    </r>
    <r>
      <rPr>
        <sz val="14"/>
        <rFont val="方正仿宋_GBK"/>
        <family val="4"/>
        <charset val="134"/>
      </rPr>
      <t>手术</t>
    </r>
    <r>
      <rPr>
        <sz val="14"/>
        <rFont val="Times New Roman"/>
        <family val="1"/>
        <charset val="0"/>
      </rPr>
      <t>)</t>
    </r>
  </si>
  <si>
    <t>330803020a</t>
  </si>
  <si>
    <r>
      <rPr>
        <sz val="14"/>
        <rFont val="方正仿宋_GBK"/>
        <family val="4"/>
        <charset val="134"/>
      </rPr>
      <t>左右心室辅助泵安装术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含临时性插管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</si>
  <si>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经十二指肠奥狄氏括约肌切开成形术</t>
    </r>
  </si>
  <si>
    <r>
      <rPr>
        <sz val="14"/>
        <rFont val="方正仿宋_GBK"/>
        <family val="4"/>
        <charset val="134"/>
      </rPr>
      <t>切开刀、止血夹</t>
    </r>
  </si>
  <si>
    <t>331006013b</t>
  </si>
  <si>
    <r>
      <rPr>
        <sz val="14"/>
        <rFont val="方正仿宋_GBK"/>
        <family val="4"/>
        <charset val="134"/>
      </rPr>
      <t>十二指肠乳头括约肌切开术</t>
    </r>
  </si>
  <si>
    <r>
      <rPr>
        <sz val="14"/>
        <rFont val="方正仿宋_GBK"/>
        <family val="4"/>
        <charset val="134"/>
      </rPr>
      <t>经电子内镜十二指肠乳头括约肌切开术</t>
    </r>
    <r>
      <rPr>
        <sz val="14"/>
        <rFont val="Times New Roman"/>
        <family val="1"/>
        <charset val="0"/>
      </rPr>
      <t>(EST)</t>
    </r>
    <r>
      <rPr>
        <sz val="14"/>
        <rFont val="方正仿宋_GBK"/>
        <family val="4"/>
        <charset val="134"/>
      </rPr>
      <t>按此收费</t>
    </r>
  </si>
  <si>
    <r>
      <rPr>
        <sz val="14"/>
        <rFont val="方正仿宋_GBK"/>
        <family val="4"/>
        <charset val="134"/>
      </rPr>
      <t>腹腔恶性肿瘤特殊治疗</t>
    </r>
  </si>
  <si>
    <r>
      <rPr>
        <sz val="14"/>
        <rFont val="方正仿宋_GBK"/>
        <family val="4"/>
        <charset val="134"/>
      </rPr>
      <t>指用于胸腔、腹腔恶性肿瘤治疗</t>
    </r>
  </si>
  <si>
    <t>331201006c</t>
  </si>
  <si>
    <r>
      <rPr>
        <sz val="14"/>
        <rFont val="方正仿宋_GBK"/>
        <family val="4"/>
        <charset val="134"/>
      </rPr>
      <t>前列腺选择性激光汽化、切除术</t>
    </r>
  </si>
  <si>
    <r>
      <rPr>
        <sz val="14"/>
        <rFont val="方正仿宋_GBK"/>
        <family val="4"/>
        <charset val="134"/>
      </rPr>
      <t>一次性光纤</t>
    </r>
  </si>
  <si>
    <r>
      <rPr>
        <sz val="14"/>
        <rFont val="方正仿宋_GBK"/>
        <family val="4"/>
        <charset val="134"/>
      </rPr>
      <t>经腹子宫肌瘤剔除术</t>
    </r>
  </si>
  <si>
    <r>
      <rPr>
        <sz val="14"/>
        <rFont val="方正仿宋_GBK"/>
        <family val="4"/>
        <charset val="134"/>
      </rPr>
      <t>含子宫肌瘤、宫颈肌瘤、阔韧带肌瘤。</t>
    </r>
  </si>
  <si>
    <t>331306002a</t>
  </si>
  <si>
    <r>
      <rPr>
        <sz val="14"/>
        <rFont val="方正仿宋_GBK"/>
        <family val="4"/>
        <charset val="134"/>
      </rPr>
      <t>经腹腔镜盆腔粘连分离术</t>
    </r>
  </si>
  <si>
    <r>
      <rPr>
        <sz val="14"/>
        <rFont val="方正仿宋_GBK"/>
        <family val="4"/>
        <charset val="134"/>
      </rPr>
      <t>开放性手术按此收费</t>
    </r>
  </si>
  <si>
    <t>331506003b</t>
  </si>
  <si>
    <r>
      <rPr>
        <sz val="14"/>
        <rFont val="方正仿宋_GBK"/>
        <family val="4"/>
        <charset val="134"/>
      </rPr>
      <t>桡骨小头脱位切开复位术</t>
    </r>
  </si>
  <si>
    <t>331506003d</t>
  </si>
  <si>
    <r>
      <rPr>
        <sz val="14"/>
        <rFont val="方正仿宋_GBK"/>
        <family val="4"/>
        <charset val="134"/>
      </rPr>
      <t>桡骨小头脱位切开复位术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</si>
  <si>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331506003f</t>
  </si>
  <si>
    <r>
      <rPr>
        <sz val="14"/>
        <rFont val="方正仿宋_GBK"/>
        <family val="4"/>
        <charset val="134"/>
      </rPr>
      <t>桡骨小头脱位切开复位术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</si>
  <si>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膝关节前十字韧带重建术</t>
    </r>
  </si>
  <si>
    <t>331506012a</t>
  </si>
  <si>
    <t>331506012b</t>
  </si>
  <si>
    <r>
      <rPr>
        <sz val="14"/>
        <rFont val="方正仿宋_GBK"/>
        <family val="4"/>
        <charset val="134"/>
      </rPr>
      <t>膝关节前十字韧带重建术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</si>
  <si>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331506012c</t>
  </si>
  <si>
    <r>
      <rPr>
        <sz val="14"/>
        <rFont val="方正仿宋_GBK"/>
        <family val="4"/>
        <charset val="134"/>
      </rPr>
      <t>膝关节前十字韧带重建术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</si>
  <si>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膝关节后十字韧带重建术</t>
    </r>
  </si>
  <si>
    <t>331506013a</t>
  </si>
  <si>
    <t>331506013b</t>
  </si>
  <si>
    <r>
      <rPr>
        <sz val="14"/>
        <rFont val="方正仿宋_GBK"/>
        <family val="4"/>
        <charset val="134"/>
      </rPr>
      <t>膝关节后十字韧带重建术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</si>
  <si>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331506013c</t>
  </si>
  <si>
    <r>
      <rPr>
        <sz val="14"/>
        <rFont val="方正仿宋_GBK"/>
        <family val="4"/>
        <charset val="134"/>
      </rPr>
      <t>膝关节后十字韧带重建术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</si>
  <si>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膝关节内外侧副韧带重建术</t>
    </r>
  </si>
  <si>
    <t>331506014a</t>
  </si>
  <si>
    <t>331506014b</t>
  </si>
  <si>
    <r>
      <rPr>
        <sz val="14"/>
        <rFont val="方正仿宋_GBK"/>
        <family val="4"/>
        <charset val="134"/>
      </rPr>
      <t>膝关节内外侧副韧带重建术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</si>
  <si>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331506014c</t>
  </si>
  <si>
    <r>
      <rPr>
        <sz val="14"/>
        <rFont val="方正仿宋_GBK"/>
        <family val="4"/>
        <charset val="134"/>
      </rPr>
      <t>膝关节内外侧副韧带重建术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</si>
  <si>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t>331507007a</t>
  </si>
  <si>
    <r>
      <rPr>
        <sz val="14"/>
        <rFont val="方正仿宋_GBK"/>
        <family val="4"/>
        <charset val="134"/>
      </rPr>
      <t>人工膝关节表面置换术</t>
    </r>
  </si>
  <si>
    <r>
      <rPr>
        <sz val="14"/>
        <rFont val="方正仿宋_GBK"/>
        <family val="4"/>
        <charset val="134"/>
      </rPr>
      <t>膝关节单髁置换术按此标准收费</t>
    </r>
  </si>
  <si>
    <r>
      <rPr>
        <sz val="14"/>
        <rFont val="方正仿宋_GBK"/>
        <family val="4"/>
        <charset val="134"/>
      </rPr>
      <t>股骨截骨术</t>
    </r>
  </si>
  <si>
    <t>331510007a</t>
  </si>
  <si>
    <t>331510007b</t>
  </si>
  <si>
    <r>
      <rPr>
        <sz val="14"/>
        <rFont val="方正仿宋_GBK"/>
        <family val="4"/>
        <charset val="134"/>
      </rPr>
      <t>股骨截骨术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</si>
  <si>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331510007c</t>
  </si>
  <si>
    <r>
      <rPr>
        <sz val="14"/>
        <rFont val="方正仿宋_GBK"/>
        <family val="4"/>
        <charset val="134"/>
      </rPr>
      <t>股骨截骨术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</si>
  <si>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先天性马蹄内翻足松解术</t>
    </r>
  </si>
  <si>
    <r>
      <rPr>
        <sz val="14"/>
        <rFont val="方正仿宋_GBK"/>
        <family val="4"/>
        <charset val="134"/>
      </rPr>
      <t>外翻足松解术按此标准收费</t>
    </r>
  </si>
  <si>
    <r>
      <rPr>
        <sz val="14"/>
        <rFont val="方正仿宋_GBK"/>
        <family val="4"/>
        <charset val="134"/>
      </rPr>
      <t>多指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趾切除术</t>
    </r>
  </si>
  <si>
    <t>331519008a</t>
  </si>
  <si>
    <t>331519008b</t>
  </si>
  <si>
    <r>
      <rPr>
        <sz val="14"/>
        <rFont val="方正仿宋_GBK"/>
        <family val="4"/>
        <charset val="134"/>
      </rPr>
      <t>多指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趾切除术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</si>
  <si>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331519008c</t>
  </si>
  <si>
    <r>
      <rPr>
        <sz val="14"/>
        <rFont val="方正仿宋_GBK"/>
        <family val="4"/>
        <charset val="134"/>
      </rPr>
      <t>多指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趾切除术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</si>
  <si>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肩外展功能重建术</t>
    </r>
  </si>
  <si>
    <r>
      <rPr>
        <sz val="14"/>
        <rFont val="方正仿宋_GBK"/>
        <family val="4"/>
        <charset val="134"/>
      </rPr>
      <t>含二头、三头肌、斜方肌、肩峰下减压、肩峰成形；不含阔筋膜切取</t>
    </r>
  </si>
  <si>
    <t>331521028a</t>
  </si>
  <si>
    <r>
      <rPr>
        <sz val="14"/>
        <rFont val="方正仿宋_GBK"/>
        <family val="4"/>
        <charset val="134"/>
      </rPr>
      <t>肌腱粘连松解术</t>
    </r>
  </si>
  <si>
    <r>
      <rPr>
        <sz val="14"/>
        <rFont val="方正仿宋_GBK"/>
        <family val="4"/>
        <charset val="134"/>
      </rPr>
      <t>每指（趾）</t>
    </r>
  </si>
  <si>
    <t>331521028b</t>
  </si>
  <si>
    <r>
      <rPr>
        <sz val="14"/>
        <rFont val="方正仿宋_GBK"/>
        <family val="4"/>
        <charset val="134"/>
      </rPr>
      <t>肌腱粘连松解术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多指、趾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</si>
  <si>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指全线松解</t>
    </r>
  </si>
  <si>
    <t>331521028c</t>
  </si>
  <si>
    <r>
      <rPr>
        <sz val="14"/>
        <rFont val="方正仿宋_GBK"/>
        <family val="4"/>
        <charset val="134"/>
      </rPr>
      <t>肌腱粘连松解术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</si>
  <si>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331521028d</t>
  </si>
  <si>
    <r>
      <rPr>
        <sz val="14"/>
        <rFont val="方正仿宋_GBK"/>
        <family val="4"/>
        <charset val="134"/>
      </rPr>
      <t>肌腱粘连松解术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多指、趾</t>
    </r>
    <r>
      <rPr>
        <sz val="14"/>
        <rFont val="Times New Roman"/>
        <family val="1"/>
        <charset val="0"/>
      </rPr>
      <t>)(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</si>
  <si>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331521028e</t>
  </si>
  <si>
    <r>
      <rPr>
        <sz val="14"/>
        <rFont val="方正仿宋_GBK"/>
        <family val="4"/>
        <charset val="134"/>
      </rPr>
      <t>肌腱粘连松解术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</si>
  <si>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t>331521028f</t>
  </si>
  <si>
    <r>
      <rPr>
        <sz val="14"/>
        <rFont val="方正仿宋_GBK"/>
        <family val="4"/>
        <charset val="134"/>
      </rPr>
      <t>肌腱粘连松解术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多指、趾</t>
    </r>
    <r>
      <rPr>
        <sz val="14"/>
        <rFont val="Times New Roman"/>
        <family val="1"/>
        <charset val="0"/>
      </rPr>
      <t>)(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</si>
  <si>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r>
      <rPr>
        <sz val="14"/>
        <rFont val="方正仿宋_GBK"/>
        <family val="4"/>
        <charset val="134"/>
      </rPr>
      <t>指蹼成形术</t>
    </r>
  </si>
  <si>
    <r>
      <rPr>
        <sz val="14"/>
        <rFont val="方正仿宋_GBK"/>
        <family val="4"/>
        <charset val="134"/>
      </rPr>
      <t>不含植皮。</t>
    </r>
  </si>
  <si>
    <r>
      <rPr>
        <sz val="14"/>
        <rFont val="方正仿宋_GBK"/>
        <family val="4"/>
        <charset val="134"/>
      </rPr>
      <t>指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趾蹼粘连松解局部改形术、指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趾蹼粘连松解游离植皮术按此标准收费</t>
    </r>
  </si>
  <si>
    <t>331522008b</t>
  </si>
  <si>
    <r>
      <rPr>
        <sz val="14"/>
        <rFont val="方正仿宋_GBK"/>
        <family val="4"/>
        <charset val="134"/>
      </rPr>
      <t>盂唇修复术</t>
    </r>
  </si>
  <si>
    <r>
      <rPr>
        <sz val="14"/>
        <rFont val="方正仿宋_GBK"/>
        <family val="4"/>
        <charset val="134"/>
      </rPr>
      <t>髋关节盂唇修复术按此标准收费</t>
    </r>
  </si>
  <si>
    <t>331601002p</t>
  </si>
  <si>
    <r>
      <rPr>
        <sz val="14"/>
        <rFont val="方正仿宋_GBK"/>
        <family val="4"/>
        <charset val="134"/>
      </rPr>
      <t>经皮肿物标记物穿刺置入</t>
    </r>
    <r>
      <rPr>
        <sz val="14"/>
        <rFont val="Times New Roman"/>
        <family val="1"/>
        <charset val="0"/>
      </rPr>
      <t>/</t>
    </r>
    <r>
      <rPr>
        <sz val="14"/>
        <rFont val="方正仿宋_GBK"/>
        <family val="4"/>
        <charset val="134"/>
      </rPr>
      <t>取出术</t>
    </r>
  </si>
  <si>
    <r>
      <rPr>
        <sz val="14"/>
        <rFont val="方正仿宋_GBK"/>
        <family val="4"/>
        <charset val="134"/>
      </rPr>
      <t>消毒铺巾、麻醉，在</t>
    </r>
    <r>
      <rPr>
        <sz val="14"/>
        <rFont val="Times New Roman"/>
        <family val="1"/>
        <charset val="0"/>
      </rPr>
      <t>CT</t>
    </r>
    <r>
      <rPr>
        <sz val="14"/>
        <rFont val="方正仿宋_GBK"/>
        <family val="4"/>
        <charset val="134"/>
      </rPr>
      <t>、超声等影像学引导下，确定肿物位置，通过穿刺等方法将组织标记物或标记定位针置入目标，释放标记物。</t>
    </r>
  </si>
  <si>
    <r>
      <rPr>
        <sz val="14"/>
        <rFont val="方正仿宋_GBK"/>
        <family val="4"/>
        <charset val="134"/>
      </rPr>
      <t>肿物标记物、穿刺定位针</t>
    </r>
  </si>
  <si>
    <r>
      <rPr>
        <sz val="14"/>
        <rFont val="方正仿宋_GBK"/>
        <family val="4"/>
        <charset val="134"/>
      </rPr>
      <t>单侧</t>
    </r>
  </si>
  <si>
    <r>
      <rPr>
        <sz val="14"/>
        <rFont val="方正仿宋_GBK"/>
        <family val="4"/>
        <charset val="134"/>
      </rPr>
      <t>浅表肿物切除术</t>
    </r>
  </si>
  <si>
    <r>
      <rPr>
        <sz val="14"/>
        <rFont val="方正仿宋_GBK"/>
        <family val="4"/>
        <charset val="134"/>
      </rPr>
      <t>指全身各部位皮肤和皮下组织皮脂腺囊肿、痣、疣、脂肪瘤、纤维瘤、小血管瘤、藏毛窦等；不含乳腺肿物和淋巴结切除</t>
    </r>
  </si>
  <si>
    <r>
      <rPr>
        <sz val="14"/>
        <rFont val="方正仿宋_GBK"/>
        <family val="4"/>
        <charset val="134"/>
      </rPr>
      <t>慢性溃疡修复术</t>
    </r>
  </si>
  <si>
    <r>
      <rPr>
        <sz val="14"/>
        <rFont val="方正仿宋_GBK"/>
        <family val="4"/>
        <charset val="134"/>
      </rPr>
      <t>指褥疮、各部位慢性溃疡。</t>
    </r>
  </si>
  <si>
    <r>
      <rPr>
        <sz val="14"/>
        <rFont val="方正仿宋_GBK"/>
        <family val="4"/>
        <charset val="134"/>
      </rPr>
      <t>瘢痕切除整形术</t>
    </r>
  </si>
  <si>
    <r>
      <rPr>
        <sz val="14"/>
        <rFont val="方正仿宋_GBK"/>
        <family val="4"/>
        <charset val="134"/>
      </rPr>
      <t>扩张器</t>
    </r>
  </si>
  <si>
    <t>331604015a</t>
  </si>
  <si>
    <r>
      <t>2cm</t>
    </r>
    <r>
      <rPr>
        <vertAlign val="superscript"/>
        <sz val="14"/>
        <rFont val="Times New Roman"/>
        <family val="1"/>
        <charset val="0"/>
      </rPr>
      <t>2</t>
    </r>
  </si>
  <si>
    <t>331604015b</t>
  </si>
  <si>
    <r>
      <rPr>
        <sz val="14"/>
        <rFont val="方正仿宋_GBK"/>
        <family val="4"/>
        <charset val="134"/>
      </rPr>
      <t>瘢痕切除整形术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同一切口下另一手术</t>
    </r>
    <r>
      <rPr>
        <sz val="14"/>
        <rFont val="Times New Roman"/>
        <family val="1"/>
        <charset val="0"/>
      </rPr>
      <t>)</t>
    </r>
  </si>
  <si>
    <t>331604015c</t>
  </si>
  <si>
    <r>
      <rPr>
        <sz val="14"/>
        <rFont val="方正仿宋_GBK"/>
        <family val="4"/>
        <charset val="134"/>
      </rPr>
      <t>瘢痕切除整形术</t>
    </r>
    <r>
      <rPr>
        <sz val="14"/>
        <rFont val="Times New Roman"/>
        <family val="1"/>
        <charset val="0"/>
      </rPr>
      <t>(</t>
    </r>
    <r>
      <rPr>
        <sz val="14"/>
        <rFont val="方正仿宋_GBK"/>
        <family val="4"/>
        <charset val="134"/>
      </rPr>
      <t>再次手术加收</t>
    </r>
    <r>
      <rPr>
        <sz val="14"/>
        <rFont val="Times New Roman"/>
        <family val="1"/>
        <charset val="0"/>
      </rPr>
      <t>)</t>
    </r>
  </si>
  <si>
    <t>331604015d</t>
  </si>
  <si>
    <r>
      <rPr>
        <sz val="14"/>
        <rFont val="方正仿宋_GBK"/>
        <family val="4"/>
        <charset val="134"/>
      </rPr>
      <t>瘢痕切除整形术每增加</t>
    </r>
    <r>
      <rPr>
        <sz val="14"/>
        <rFont val="Times New Roman"/>
        <family val="1"/>
        <charset val="0"/>
      </rPr>
      <t>1cm</t>
    </r>
    <r>
      <rPr>
        <vertAlign val="superscript"/>
        <sz val="14"/>
        <rFont val="Times New Roman"/>
        <family val="1"/>
        <charset val="0"/>
      </rPr>
      <t>2</t>
    </r>
    <r>
      <rPr>
        <sz val="14"/>
        <rFont val="方正仿宋_GBK"/>
        <family val="4"/>
        <charset val="134"/>
      </rPr>
      <t>加收</t>
    </r>
  </si>
  <si>
    <r>
      <t>1cm</t>
    </r>
    <r>
      <rPr>
        <vertAlign val="superscript"/>
        <sz val="14"/>
        <rFont val="Times New Roman"/>
        <family val="1"/>
        <charset val="0"/>
      </rPr>
      <t>2</t>
    </r>
  </si>
  <si>
    <t>3317h</t>
  </si>
  <si>
    <r>
      <rPr>
        <sz val="14"/>
        <rFont val="方正仿宋_GBK"/>
        <family val="4"/>
        <charset val="134"/>
      </rPr>
      <t>特殊刀（手术费</t>
    </r>
    <r>
      <rPr>
        <sz val="14"/>
        <rFont val="Times New Roman"/>
        <family val="1"/>
        <charset val="0"/>
      </rPr>
      <t>&gt;2500</t>
    </r>
    <r>
      <rPr>
        <sz val="14"/>
        <rFont val="方正仿宋_GBK"/>
        <family val="4"/>
        <charset val="134"/>
      </rPr>
      <t>元）</t>
    </r>
  </si>
  <si>
    <r>
      <rPr>
        <sz val="14"/>
        <rFont val="方正仿宋_GBK"/>
        <family val="4"/>
        <charset val="134"/>
      </rPr>
      <t>指激光刀、热能刀、水刀、自凝刀、射频刀、氩氦刀、微波刀、刨削刀、等离子刀、气动取皮刀、电动取皮刀。</t>
    </r>
  </si>
  <si>
    <r>
      <rPr>
        <sz val="14"/>
        <rFont val="方正仿宋_GBK"/>
        <family val="4"/>
        <charset val="134"/>
      </rPr>
      <t>每台手术只可收取一次（种）费用</t>
    </r>
  </si>
  <si>
    <t>3317k</t>
  </si>
  <si>
    <r>
      <rPr>
        <sz val="14"/>
        <rFont val="方正仿宋_GBK"/>
        <family val="4"/>
        <charset val="134"/>
      </rPr>
      <t>特殊刀（手术费</t>
    </r>
    <r>
      <rPr>
        <sz val="14"/>
        <rFont val="Times New Roman"/>
        <family val="1"/>
        <charset val="0"/>
      </rPr>
      <t>≤2500</t>
    </r>
    <r>
      <rPr>
        <sz val="14"/>
        <rFont val="方正仿宋_GBK"/>
        <family val="4"/>
        <charset val="134"/>
      </rPr>
      <t>元）</t>
    </r>
  </si>
  <si>
    <t>3317o</t>
  </si>
  <si>
    <r>
      <rPr>
        <sz val="14"/>
        <rFont val="方正仿宋_GBK"/>
        <family val="4"/>
        <charset val="134"/>
      </rPr>
      <t>外科手术导航系统引导加收</t>
    </r>
  </si>
  <si>
    <r>
      <rPr>
        <sz val="14"/>
        <rFont val="方正仿宋_GBK"/>
        <family val="4"/>
        <charset val="134"/>
      </rPr>
      <t>不得同时收取图像融合、三维重建项目费用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</si>
</sst>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2">
    <font>
      <sz val="12"/>
      <name val="宋体"/>
      <charset val="134"/>
    </font>
    <font>
      <sz val="11"/>
      <color theme="1"/>
      <name val="Nimbus Roman No9 L"/>
      <family val="2"/>
      <charset val="0"/>
    </font>
    <font>
      <sz val="14"/>
      <name val="Times New Roman"/>
      <family val="1"/>
      <charset val="0"/>
    </font>
    <font>
      <sz val="24"/>
      <name val="方正小标宋简体"/>
      <charset val="134"/>
    </font>
    <font>
      <sz val="14"/>
      <name val="方正黑体_GBK"/>
      <family val="4"/>
      <charset val="134"/>
    </font>
    <font>
      <strike/>
      <sz val="14"/>
      <name val="Times New Roman"/>
      <family val="1"/>
      <charset val="0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4"/>
      <name val="方正仿宋_GBK"/>
      <family val="4"/>
      <charset val="134"/>
    </font>
    <font>
      <vertAlign val="superscript"/>
      <sz val="14"/>
      <name val="Times New Roman"/>
      <family val="1"/>
      <charset val="0"/>
    </font>
    <font>
      <vertAlign val="subscript"/>
      <sz val="14"/>
      <name val="Times New Roman"/>
      <family val="1"/>
      <charset val="0"/>
    </font>
    <font>
      <b/>
      <sz val="14"/>
      <name val="方正仿宋_GBK"/>
      <family val="4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>
      <alignment vertical="top" wrapText="1"/>
    </xf>
    <xf numFmtId="0" fontId="27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left" vertical="center" wrapText="1"/>
    </xf>
    <xf numFmtId="176" fontId="2" fillId="0" borderId="5" xfId="49" applyNumberFormat="1" applyFont="1" applyFill="1" applyBorder="1" applyAlignment="1">
      <alignment horizontal="center" vertical="center" wrapText="1"/>
    </xf>
    <xf numFmtId="176" fontId="2" fillId="0" borderId="5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5" fillId="0" borderId="5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7"/>
  <sheetViews>
    <sheetView tabSelected="1" view="pageBreakPreview" zoomScaleNormal="100" workbookViewId="0">
      <selection activeCell="E8" sqref="E8"/>
    </sheetView>
  </sheetViews>
  <sheetFormatPr defaultColWidth="8.1" defaultRowHeight="14.25"/>
  <cols>
    <col min="1" max="1" width="5.6" style="1" customWidth="1"/>
    <col min="2" max="2" width="8.375" style="1" customWidth="1"/>
    <col min="3" max="3" width="13.5" style="1" customWidth="1"/>
    <col min="4" max="4" width="18.45" style="1" customWidth="1"/>
    <col min="5" max="5" width="54" style="2" customWidth="1"/>
    <col min="6" max="6" width="12.75" style="1" customWidth="1"/>
    <col min="7" max="7" width="7.75" style="1" customWidth="1"/>
    <col min="8" max="10" width="8.1" style="1"/>
    <col min="11" max="11" width="30.9" style="1" customWidth="1"/>
    <col min="12" max="16384" width="8.1" style="1"/>
  </cols>
  <sheetData>
    <row r="1" ht="18.75" spans="1:11">
      <c r="A1" s="3" t="s">
        <v>0</v>
      </c>
      <c r="B1" s="3"/>
      <c r="C1" s="3"/>
      <c r="D1" s="3"/>
      <c r="E1" s="3"/>
      <c r="F1" s="3"/>
      <c r="G1" s="4"/>
      <c r="H1" s="5"/>
      <c r="I1" s="5"/>
      <c r="J1" s="5"/>
      <c r="K1" s="3"/>
    </row>
    <row r="2" ht="31.5" spans="1:11">
      <c r="A2" s="6" t="s">
        <v>1</v>
      </c>
      <c r="B2" s="7"/>
      <c r="C2" s="7"/>
      <c r="D2" s="8"/>
      <c r="E2" s="9"/>
      <c r="F2" s="7"/>
      <c r="G2" s="7"/>
      <c r="H2" s="10"/>
      <c r="I2" s="10"/>
      <c r="J2" s="10"/>
      <c r="K2" s="41"/>
    </row>
    <row r="3" ht="18.75" spans="1:11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42"/>
      <c r="J3" s="43"/>
      <c r="K3" s="11" t="s">
        <v>10</v>
      </c>
    </row>
    <row r="4" ht="18.75" spans="1:11">
      <c r="A4" s="14"/>
      <c r="B4" s="14"/>
      <c r="C4" s="14"/>
      <c r="D4" s="15"/>
      <c r="E4" s="14"/>
      <c r="F4" s="14"/>
      <c r="G4" s="14"/>
      <c r="H4" s="16" t="s">
        <v>11</v>
      </c>
      <c r="I4" s="16" t="s">
        <v>12</v>
      </c>
      <c r="J4" s="16" t="s">
        <v>13</v>
      </c>
      <c r="K4" s="14"/>
    </row>
    <row r="5" ht="53" customHeight="1" spans="1:11">
      <c r="A5" s="17">
        <v>1</v>
      </c>
      <c r="B5" s="17" t="s">
        <v>14</v>
      </c>
      <c r="C5" s="18">
        <v>110700002</v>
      </c>
      <c r="D5" s="19" t="s">
        <v>15</v>
      </c>
      <c r="E5" s="19"/>
      <c r="F5" s="18"/>
      <c r="G5" s="18" t="s">
        <v>16</v>
      </c>
      <c r="H5" s="20">
        <v>12</v>
      </c>
      <c r="I5" s="20">
        <v>12</v>
      </c>
      <c r="J5" s="44">
        <v>12</v>
      </c>
      <c r="K5" s="19" t="s">
        <v>17</v>
      </c>
    </row>
    <row r="6" ht="114" customHeight="1" spans="1:11">
      <c r="A6" s="17">
        <v>2</v>
      </c>
      <c r="B6" s="17" t="s">
        <v>14</v>
      </c>
      <c r="C6" s="17">
        <v>110800001</v>
      </c>
      <c r="D6" s="19" t="s">
        <v>18</v>
      </c>
      <c r="E6" s="19" t="s">
        <v>19</v>
      </c>
      <c r="F6" s="18"/>
      <c r="G6" s="18" t="s">
        <v>16</v>
      </c>
      <c r="H6" s="20">
        <v>4</v>
      </c>
      <c r="I6" s="20">
        <v>4</v>
      </c>
      <c r="J6" s="44">
        <v>3</v>
      </c>
      <c r="K6" s="19" t="s">
        <v>20</v>
      </c>
    </row>
    <row r="7" ht="59" customHeight="1" spans="1:11">
      <c r="A7" s="18">
        <v>3</v>
      </c>
      <c r="B7" s="18" t="s">
        <v>21</v>
      </c>
      <c r="C7" s="17">
        <v>120100010</v>
      </c>
      <c r="D7" s="21" t="s">
        <v>22</v>
      </c>
      <c r="E7" s="19" t="s">
        <v>23</v>
      </c>
      <c r="F7" s="18" t="s">
        <v>24</v>
      </c>
      <c r="G7" s="17" t="s">
        <v>25</v>
      </c>
      <c r="H7" s="22">
        <v>75</v>
      </c>
      <c r="I7" s="22">
        <v>69</v>
      </c>
      <c r="J7" s="22">
        <v>63</v>
      </c>
      <c r="K7" s="21"/>
    </row>
    <row r="8" ht="59" customHeight="1" spans="1:11">
      <c r="A8" s="18">
        <v>4</v>
      </c>
      <c r="B8" s="18" t="s">
        <v>21</v>
      </c>
      <c r="C8" s="17" t="s">
        <v>26</v>
      </c>
      <c r="D8" s="21" t="s">
        <v>27</v>
      </c>
      <c r="E8" s="19" t="s">
        <v>28</v>
      </c>
      <c r="F8" s="18" t="s">
        <v>24</v>
      </c>
      <c r="G8" s="17" t="s">
        <v>25</v>
      </c>
      <c r="H8" s="22">
        <v>45</v>
      </c>
      <c r="I8" s="22">
        <v>38</v>
      </c>
      <c r="J8" s="22">
        <v>29</v>
      </c>
      <c r="K8" s="21"/>
    </row>
    <row r="9" ht="87" customHeight="1" spans="1:11">
      <c r="A9" s="17">
        <v>5</v>
      </c>
      <c r="B9" s="18" t="s">
        <v>29</v>
      </c>
      <c r="C9" s="18">
        <v>120600001</v>
      </c>
      <c r="D9" s="19" t="s">
        <v>30</v>
      </c>
      <c r="E9" s="19"/>
      <c r="F9" s="23"/>
      <c r="G9" s="18" t="s">
        <v>16</v>
      </c>
      <c r="H9" s="20">
        <v>80</v>
      </c>
      <c r="I9" s="20">
        <v>74</v>
      </c>
      <c r="J9" s="20">
        <v>71</v>
      </c>
      <c r="K9" s="19" t="s">
        <v>31</v>
      </c>
    </row>
    <row r="10" ht="54" customHeight="1" spans="1:11">
      <c r="A10" s="24">
        <v>6</v>
      </c>
      <c r="B10" s="18"/>
      <c r="C10" s="18">
        <v>210200005</v>
      </c>
      <c r="D10" s="19" t="s">
        <v>32</v>
      </c>
      <c r="E10" s="19" t="s">
        <v>33</v>
      </c>
      <c r="F10" s="25"/>
      <c r="G10" s="17"/>
      <c r="H10" s="22"/>
      <c r="I10" s="45"/>
      <c r="J10" s="45"/>
      <c r="K10" s="19" t="s">
        <v>34</v>
      </c>
    </row>
    <row r="11" ht="54" customHeight="1" spans="1:11">
      <c r="A11" s="24"/>
      <c r="B11" s="26" t="s">
        <v>35</v>
      </c>
      <c r="C11" s="18" t="s">
        <v>36</v>
      </c>
      <c r="D11" s="19" t="s">
        <v>32</v>
      </c>
      <c r="E11" s="19"/>
      <c r="F11" s="18"/>
      <c r="G11" s="27" t="s">
        <v>37</v>
      </c>
      <c r="H11" s="20">
        <v>408</v>
      </c>
      <c r="I11" s="20">
        <v>350</v>
      </c>
      <c r="J11" s="20"/>
      <c r="K11" s="19"/>
    </row>
    <row r="12" ht="54" customHeight="1" spans="1:11">
      <c r="A12" s="24"/>
      <c r="B12" s="26" t="s">
        <v>35</v>
      </c>
      <c r="C12" s="18" t="s">
        <v>38</v>
      </c>
      <c r="D12" s="19" t="s">
        <v>39</v>
      </c>
      <c r="E12" s="19"/>
      <c r="F12" s="18"/>
      <c r="G12" s="27" t="s">
        <v>16</v>
      </c>
      <c r="H12" s="20">
        <v>408</v>
      </c>
      <c r="I12" s="20">
        <v>350</v>
      </c>
      <c r="J12" s="20"/>
      <c r="K12" s="19"/>
    </row>
    <row r="13" ht="50" customHeight="1" spans="1:11">
      <c r="A13" s="24">
        <v>7</v>
      </c>
      <c r="B13" s="17" t="s">
        <v>35</v>
      </c>
      <c r="C13" s="28" t="s">
        <v>40</v>
      </c>
      <c r="D13" s="29" t="s">
        <v>41</v>
      </c>
      <c r="E13" s="29"/>
      <c r="F13" s="28"/>
      <c r="G13" s="27" t="s">
        <v>37</v>
      </c>
      <c r="H13" s="20">
        <v>252</v>
      </c>
      <c r="I13" s="20">
        <v>214</v>
      </c>
      <c r="J13" s="20"/>
      <c r="K13" s="19" t="s">
        <v>42</v>
      </c>
    </row>
    <row r="14" ht="50" customHeight="1" spans="1:11">
      <c r="A14" s="24"/>
      <c r="B14" s="17" t="s">
        <v>35</v>
      </c>
      <c r="C14" s="18" t="s">
        <v>43</v>
      </c>
      <c r="D14" s="19" t="s">
        <v>44</v>
      </c>
      <c r="E14" s="19"/>
      <c r="F14" s="18"/>
      <c r="G14" s="27" t="s">
        <v>37</v>
      </c>
      <c r="H14" s="20">
        <v>279</v>
      </c>
      <c r="I14" s="20">
        <v>240</v>
      </c>
      <c r="J14" s="20"/>
      <c r="K14" s="19" t="s">
        <v>45</v>
      </c>
    </row>
    <row r="15" ht="50" customHeight="1" spans="1:11">
      <c r="A15" s="24"/>
      <c r="B15" s="17" t="s">
        <v>35</v>
      </c>
      <c r="C15" s="18" t="s">
        <v>46</v>
      </c>
      <c r="D15" s="19" t="s">
        <v>47</v>
      </c>
      <c r="E15" s="19"/>
      <c r="F15" s="18"/>
      <c r="G15" s="27" t="s">
        <v>37</v>
      </c>
      <c r="H15" s="20">
        <v>530</v>
      </c>
      <c r="I15" s="20">
        <v>454</v>
      </c>
      <c r="J15" s="20"/>
      <c r="K15" s="19" t="s">
        <v>48</v>
      </c>
    </row>
    <row r="16" ht="218" customHeight="1" spans="1:11">
      <c r="A16" s="17">
        <v>8</v>
      </c>
      <c r="B16" s="17" t="s">
        <v>35</v>
      </c>
      <c r="C16" s="28">
        <v>220301002</v>
      </c>
      <c r="D16" s="29" t="s">
        <v>49</v>
      </c>
      <c r="E16" s="29"/>
      <c r="F16" s="28"/>
      <c r="G16" s="28" t="s">
        <v>37</v>
      </c>
      <c r="H16" s="20">
        <v>80</v>
      </c>
      <c r="I16" s="20">
        <v>72</v>
      </c>
      <c r="J16" s="20">
        <v>64</v>
      </c>
      <c r="K16" s="29" t="s">
        <v>50</v>
      </c>
    </row>
    <row r="17" ht="42" customHeight="1" spans="1:11">
      <c r="A17" s="17">
        <v>9</v>
      </c>
      <c r="B17" s="17" t="s">
        <v>35</v>
      </c>
      <c r="C17" s="28" t="s">
        <v>51</v>
      </c>
      <c r="D17" s="29" t="s">
        <v>52</v>
      </c>
      <c r="E17" s="29" t="s">
        <v>53</v>
      </c>
      <c r="F17" s="28"/>
      <c r="G17" s="28" t="s">
        <v>16</v>
      </c>
      <c r="H17" s="20">
        <v>42.5</v>
      </c>
      <c r="I17" s="20">
        <v>36.45</v>
      </c>
      <c r="J17" s="20">
        <v>32.4</v>
      </c>
      <c r="K17" s="46" t="s">
        <v>54</v>
      </c>
    </row>
    <row r="18" ht="57" customHeight="1" spans="1:11">
      <c r="A18" s="17">
        <v>10</v>
      </c>
      <c r="B18" s="17" t="s">
        <v>55</v>
      </c>
      <c r="C18" s="17" t="s">
        <v>56</v>
      </c>
      <c r="D18" s="19" t="s">
        <v>57</v>
      </c>
      <c r="E18" s="19"/>
      <c r="F18" s="18"/>
      <c r="G18" s="18" t="s">
        <v>58</v>
      </c>
      <c r="H18" s="20">
        <v>298</v>
      </c>
      <c r="I18" s="20">
        <v>236</v>
      </c>
      <c r="J18" s="47">
        <v>196</v>
      </c>
      <c r="K18" s="21" t="s">
        <v>59</v>
      </c>
    </row>
    <row r="19" ht="65" customHeight="1" spans="1:11">
      <c r="A19" s="17">
        <v>11</v>
      </c>
      <c r="B19" s="17" t="s">
        <v>55</v>
      </c>
      <c r="C19" s="18">
        <v>250102027</v>
      </c>
      <c r="D19" s="19" t="s">
        <v>60</v>
      </c>
      <c r="E19" s="19"/>
      <c r="F19" s="18"/>
      <c r="G19" s="18" t="s">
        <v>16</v>
      </c>
      <c r="H19" s="20">
        <v>8.5</v>
      </c>
      <c r="I19" s="20">
        <v>7.2</v>
      </c>
      <c r="J19" s="20">
        <v>6.4</v>
      </c>
      <c r="K19" s="19" t="s">
        <v>61</v>
      </c>
    </row>
    <row r="20" ht="65" customHeight="1" spans="1:11">
      <c r="A20" s="17">
        <v>12</v>
      </c>
      <c r="B20" s="17" t="s">
        <v>55</v>
      </c>
      <c r="C20" s="17" t="s">
        <v>62</v>
      </c>
      <c r="D20" s="19" t="s">
        <v>63</v>
      </c>
      <c r="E20" s="19"/>
      <c r="F20" s="18"/>
      <c r="G20" s="18" t="s">
        <v>58</v>
      </c>
      <c r="H20" s="22">
        <v>30</v>
      </c>
      <c r="I20" s="22">
        <v>27</v>
      </c>
      <c r="J20" s="45">
        <v>24</v>
      </c>
      <c r="K20" s="21"/>
    </row>
    <row r="21" ht="37" customHeight="1" spans="1:11">
      <c r="A21" s="17">
        <v>13</v>
      </c>
      <c r="B21" s="17" t="s">
        <v>55</v>
      </c>
      <c r="C21" s="18">
        <v>250310024</v>
      </c>
      <c r="D21" s="19" t="s">
        <v>64</v>
      </c>
      <c r="E21" s="29" t="s">
        <v>65</v>
      </c>
      <c r="F21" s="18"/>
      <c r="G21" s="18" t="s">
        <v>66</v>
      </c>
      <c r="H21" s="20">
        <v>127.5</v>
      </c>
      <c r="I21" s="20">
        <v>112</v>
      </c>
      <c r="J21" s="44"/>
      <c r="K21" s="19"/>
    </row>
    <row r="22" ht="63" customHeight="1" spans="1:11">
      <c r="A22" s="17">
        <v>14</v>
      </c>
      <c r="B22" s="17" t="s">
        <v>55</v>
      </c>
      <c r="C22" s="18" t="s">
        <v>67</v>
      </c>
      <c r="D22" s="19" t="s">
        <v>68</v>
      </c>
      <c r="E22" s="19"/>
      <c r="F22" s="18"/>
      <c r="G22" s="18" t="s">
        <v>66</v>
      </c>
      <c r="H22" s="20">
        <v>47</v>
      </c>
      <c r="I22" s="20">
        <v>44</v>
      </c>
      <c r="J22" s="20">
        <v>43</v>
      </c>
      <c r="K22" s="19" t="s">
        <v>69</v>
      </c>
    </row>
    <row r="23" ht="56.25" spans="1:11">
      <c r="A23" s="24">
        <v>15</v>
      </c>
      <c r="B23" s="18" t="s">
        <v>55</v>
      </c>
      <c r="C23" s="18" t="s">
        <v>70</v>
      </c>
      <c r="D23" s="19" t="s">
        <v>71</v>
      </c>
      <c r="E23" s="19"/>
      <c r="F23" s="18"/>
      <c r="G23" s="18" t="s">
        <v>66</v>
      </c>
      <c r="H23" s="20">
        <v>34</v>
      </c>
      <c r="I23" s="20">
        <v>34</v>
      </c>
      <c r="J23" s="20">
        <v>33</v>
      </c>
      <c r="K23" s="19" t="s">
        <v>72</v>
      </c>
    </row>
    <row r="24" ht="56.25" spans="1:11">
      <c r="A24" s="24">
        <v>16</v>
      </c>
      <c r="B24" s="18" t="s">
        <v>55</v>
      </c>
      <c r="C24" s="18" t="s">
        <v>73</v>
      </c>
      <c r="D24" s="19" t="s">
        <v>74</v>
      </c>
      <c r="E24" s="19"/>
      <c r="F24" s="18"/>
      <c r="G24" s="18" t="s">
        <v>66</v>
      </c>
      <c r="H24" s="20">
        <v>36</v>
      </c>
      <c r="I24" s="20">
        <v>35</v>
      </c>
      <c r="J24" s="20">
        <v>34</v>
      </c>
      <c r="K24" s="19" t="s">
        <v>72</v>
      </c>
    </row>
    <row r="25" ht="56.25" spans="1:11">
      <c r="A25" s="24">
        <v>17</v>
      </c>
      <c r="B25" s="18" t="s">
        <v>55</v>
      </c>
      <c r="C25" s="18" t="s">
        <v>75</v>
      </c>
      <c r="D25" s="19" t="s">
        <v>76</v>
      </c>
      <c r="E25" s="19"/>
      <c r="F25" s="18"/>
      <c r="G25" s="18" t="s">
        <v>66</v>
      </c>
      <c r="H25" s="20">
        <v>34</v>
      </c>
      <c r="I25" s="20">
        <v>34</v>
      </c>
      <c r="J25" s="20">
        <v>33</v>
      </c>
      <c r="K25" s="19" t="s">
        <v>72</v>
      </c>
    </row>
    <row r="26" ht="56.25" spans="1:11">
      <c r="A26" s="24">
        <v>18</v>
      </c>
      <c r="B26" s="18" t="s">
        <v>55</v>
      </c>
      <c r="C26" s="18" t="s">
        <v>77</v>
      </c>
      <c r="D26" s="19" t="s">
        <v>78</v>
      </c>
      <c r="E26" s="19"/>
      <c r="F26" s="18"/>
      <c r="G26" s="18" t="s">
        <v>66</v>
      </c>
      <c r="H26" s="20">
        <v>36</v>
      </c>
      <c r="I26" s="20">
        <v>35</v>
      </c>
      <c r="J26" s="20">
        <v>34</v>
      </c>
      <c r="K26" s="19" t="s">
        <v>72</v>
      </c>
    </row>
    <row r="27" ht="56.25" spans="1:11">
      <c r="A27" s="24">
        <v>19</v>
      </c>
      <c r="B27" s="18" t="s">
        <v>55</v>
      </c>
      <c r="C27" s="18" t="s">
        <v>79</v>
      </c>
      <c r="D27" s="19" t="s">
        <v>80</v>
      </c>
      <c r="E27" s="19"/>
      <c r="F27" s="18"/>
      <c r="G27" s="18" t="s">
        <v>66</v>
      </c>
      <c r="H27" s="20">
        <v>36</v>
      </c>
      <c r="I27" s="20">
        <v>35</v>
      </c>
      <c r="J27" s="20">
        <v>34</v>
      </c>
      <c r="K27" s="19" t="s">
        <v>72</v>
      </c>
    </row>
    <row r="28" ht="37.5" spans="1:11">
      <c r="A28" s="17">
        <v>20</v>
      </c>
      <c r="B28" s="17" t="s">
        <v>35</v>
      </c>
      <c r="C28" s="18" t="s">
        <v>81</v>
      </c>
      <c r="D28" s="19" t="s">
        <v>82</v>
      </c>
      <c r="E28" s="19" t="s">
        <v>83</v>
      </c>
      <c r="F28" s="18"/>
      <c r="G28" s="18" t="s">
        <v>84</v>
      </c>
      <c r="H28" s="20">
        <v>890</v>
      </c>
      <c r="I28" s="20">
        <v>880</v>
      </c>
      <c r="J28" s="20"/>
      <c r="K28" s="19" t="s">
        <v>85</v>
      </c>
    </row>
    <row r="29" ht="47" customHeight="1" spans="1:11">
      <c r="A29" s="17">
        <v>21</v>
      </c>
      <c r="B29" s="18" t="s">
        <v>35</v>
      </c>
      <c r="C29" s="28">
        <v>270700003</v>
      </c>
      <c r="D29" s="29" t="s">
        <v>86</v>
      </c>
      <c r="E29" s="29"/>
      <c r="F29" s="28"/>
      <c r="G29" s="28" t="s">
        <v>66</v>
      </c>
      <c r="H29" s="20">
        <v>440</v>
      </c>
      <c r="I29" s="20">
        <v>390</v>
      </c>
      <c r="J29" s="20">
        <v>340</v>
      </c>
      <c r="K29" s="19" t="s">
        <v>87</v>
      </c>
    </row>
    <row r="30" ht="75" spans="1:11">
      <c r="A30" s="17">
        <v>22</v>
      </c>
      <c r="B30" s="18" t="s">
        <v>55</v>
      </c>
      <c r="C30" s="30">
        <v>270700009</v>
      </c>
      <c r="D30" s="31" t="s">
        <v>88</v>
      </c>
      <c r="E30" s="31" t="s">
        <v>89</v>
      </c>
      <c r="F30" s="30"/>
      <c r="G30" s="30" t="s">
        <v>90</v>
      </c>
      <c r="H30" s="32"/>
      <c r="I30" s="32"/>
      <c r="J30" s="32"/>
      <c r="K30" s="31" t="s">
        <v>91</v>
      </c>
    </row>
    <row r="31" ht="47" customHeight="1" spans="1:11">
      <c r="A31" s="17">
        <v>23</v>
      </c>
      <c r="B31" s="18"/>
      <c r="C31" s="28">
        <v>270800004</v>
      </c>
      <c r="D31" s="33" t="s">
        <v>92</v>
      </c>
      <c r="E31" s="33" t="s">
        <v>93</v>
      </c>
      <c r="F31" s="34"/>
      <c r="G31" s="28"/>
      <c r="H31" s="20"/>
      <c r="I31" s="45"/>
      <c r="J31" s="45"/>
      <c r="K31" s="29"/>
    </row>
    <row r="32" ht="42" spans="1:11">
      <c r="A32" s="24">
        <v>24</v>
      </c>
      <c r="B32" s="17" t="s">
        <v>29</v>
      </c>
      <c r="C32" s="18">
        <v>310603001</v>
      </c>
      <c r="D32" s="19" t="s">
        <v>94</v>
      </c>
      <c r="E32" s="19" t="s">
        <v>95</v>
      </c>
      <c r="F32" s="23" t="s">
        <v>96</v>
      </c>
      <c r="G32" s="18" t="s">
        <v>97</v>
      </c>
      <c r="H32" s="20">
        <v>19.8</v>
      </c>
      <c r="I32" s="20">
        <v>18.2</v>
      </c>
      <c r="J32" s="20">
        <v>16.9</v>
      </c>
      <c r="K32" s="19"/>
    </row>
    <row r="33" ht="37.5" spans="1:11">
      <c r="A33" s="24"/>
      <c r="B33" s="17" t="s">
        <v>29</v>
      </c>
      <c r="C33" s="18">
        <v>310603002</v>
      </c>
      <c r="D33" s="19" t="s">
        <v>98</v>
      </c>
      <c r="E33" s="19" t="s">
        <v>99</v>
      </c>
      <c r="F33" s="19"/>
      <c r="G33" s="18" t="s">
        <v>97</v>
      </c>
      <c r="H33" s="20">
        <v>19.8</v>
      </c>
      <c r="I33" s="20">
        <v>18.2</v>
      </c>
      <c r="J33" s="20">
        <v>16.9</v>
      </c>
      <c r="K33" s="48"/>
    </row>
    <row r="34" ht="33" customHeight="1" spans="1:11">
      <c r="A34" s="24">
        <v>25</v>
      </c>
      <c r="B34" s="18"/>
      <c r="C34" s="18">
        <v>310605003</v>
      </c>
      <c r="D34" s="19" t="s">
        <v>100</v>
      </c>
      <c r="E34" s="19" t="s">
        <v>101</v>
      </c>
      <c r="F34" s="18" t="s">
        <v>102</v>
      </c>
      <c r="G34" s="18"/>
      <c r="H34" s="20"/>
      <c r="I34" s="20"/>
      <c r="J34" s="20"/>
      <c r="K34" s="19"/>
    </row>
    <row r="35" ht="32" customHeight="1" spans="1:11">
      <c r="A35" s="24"/>
      <c r="B35" s="18" t="s">
        <v>29</v>
      </c>
      <c r="C35" s="18" t="s">
        <v>103</v>
      </c>
      <c r="D35" s="19" t="s">
        <v>104</v>
      </c>
      <c r="E35" s="19"/>
      <c r="F35" s="35"/>
      <c r="G35" s="18" t="s">
        <v>16</v>
      </c>
      <c r="H35" s="20">
        <v>198</v>
      </c>
      <c r="I35" s="20">
        <v>182</v>
      </c>
      <c r="J35" s="20">
        <v>169</v>
      </c>
      <c r="K35" s="19" t="s">
        <v>105</v>
      </c>
    </row>
    <row r="36" ht="29" customHeight="1" spans="1:11">
      <c r="A36" s="24"/>
      <c r="B36" s="18" t="s">
        <v>29</v>
      </c>
      <c r="C36" s="18" t="s">
        <v>106</v>
      </c>
      <c r="D36" s="19" t="s">
        <v>107</v>
      </c>
      <c r="E36" s="19"/>
      <c r="F36" s="35"/>
      <c r="G36" s="18" t="s">
        <v>16</v>
      </c>
      <c r="H36" s="20">
        <v>198</v>
      </c>
      <c r="I36" s="20">
        <v>182</v>
      </c>
      <c r="J36" s="20">
        <v>169</v>
      </c>
      <c r="K36" s="19"/>
    </row>
    <row r="37" ht="28" customHeight="1" spans="1:11">
      <c r="A37" s="24"/>
      <c r="B37" s="18" t="s">
        <v>29</v>
      </c>
      <c r="C37" s="18" t="s">
        <v>108</v>
      </c>
      <c r="D37" s="19" t="s">
        <v>109</v>
      </c>
      <c r="E37" s="19"/>
      <c r="F37" s="35"/>
      <c r="G37" s="18" t="s">
        <v>16</v>
      </c>
      <c r="H37" s="20">
        <v>198</v>
      </c>
      <c r="I37" s="20">
        <v>182</v>
      </c>
      <c r="J37" s="20">
        <v>169</v>
      </c>
      <c r="K37" s="19"/>
    </row>
    <row r="38" ht="30" customHeight="1" spans="1:11">
      <c r="A38" s="24"/>
      <c r="B38" s="18" t="s">
        <v>29</v>
      </c>
      <c r="C38" s="18" t="s">
        <v>110</v>
      </c>
      <c r="D38" s="19" t="s">
        <v>111</v>
      </c>
      <c r="E38" s="19"/>
      <c r="F38" s="35"/>
      <c r="G38" s="18" t="s">
        <v>16</v>
      </c>
      <c r="H38" s="20">
        <v>198</v>
      </c>
      <c r="I38" s="20">
        <v>182</v>
      </c>
      <c r="J38" s="20">
        <v>169</v>
      </c>
      <c r="K38" s="19"/>
    </row>
    <row r="39" ht="37.5" spans="1:11">
      <c r="A39" s="17">
        <v>26</v>
      </c>
      <c r="B39" s="18" t="s">
        <v>35</v>
      </c>
      <c r="C39" s="18" t="s">
        <v>112</v>
      </c>
      <c r="D39" s="19" t="s">
        <v>113</v>
      </c>
      <c r="E39" s="19"/>
      <c r="F39" s="35"/>
      <c r="G39" s="18" t="s">
        <v>97</v>
      </c>
      <c r="H39" s="20">
        <v>34</v>
      </c>
      <c r="I39" s="20">
        <v>28.35</v>
      </c>
      <c r="J39" s="20">
        <v>24.3</v>
      </c>
      <c r="K39" s="19" t="s">
        <v>114</v>
      </c>
    </row>
    <row r="40" ht="47" customHeight="1" spans="1:11">
      <c r="A40" s="24">
        <v>27</v>
      </c>
      <c r="B40" s="18"/>
      <c r="C40" s="18">
        <v>310901007</v>
      </c>
      <c r="D40" s="19" t="s">
        <v>115</v>
      </c>
      <c r="E40" s="19" t="s">
        <v>116</v>
      </c>
      <c r="F40" s="18" t="s">
        <v>117</v>
      </c>
      <c r="G40" s="18"/>
      <c r="H40" s="20"/>
      <c r="I40" s="20"/>
      <c r="J40" s="20"/>
      <c r="K40" s="19"/>
    </row>
    <row r="41" ht="37.5" spans="1:11">
      <c r="A41" s="24"/>
      <c r="B41" s="18" t="s">
        <v>29</v>
      </c>
      <c r="C41" s="18" t="s">
        <v>118</v>
      </c>
      <c r="D41" s="19" t="s">
        <v>119</v>
      </c>
      <c r="E41" s="19"/>
      <c r="F41" s="18"/>
      <c r="G41" s="18" t="s">
        <v>16</v>
      </c>
      <c r="H41" s="20">
        <v>1500</v>
      </c>
      <c r="I41" s="20">
        <v>1300</v>
      </c>
      <c r="J41" s="20">
        <v>1100</v>
      </c>
      <c r="K41" s="19"/>
    </row>
    <row r="42" ht="37.5" spans="1:11">
      <c r="A42" s="24"/>
      <c r="B42" s="18" t="s">
        <v>29</v>
      </c>
      <c r="C42" s="18" t="s">
        <v>120</v>
      </c>
      <c r="D42" s="19" t="s">
        <v>121</v>
      </c>
      <c r="E42" s="19"/>
      <c r="F42" s="18"/>
      <c r="G42" s="18" t="s">
        <v>16</v>
      </c>
      <c r="H42" s="20">
        <v>1500</v>
      </c>
      <c r="I42" s="20">
        <v>1300</v>
      </c>
      <c r="J42" s="20">
        <v>1100</v>
      </c>
      <c r="K42" s="19"/>
    </row>
    <row r="43" ht="37.5" spans="1:11">
      <c r="A43" s="24"/>
      <c r="B43" s="18" t="s">
        <v>29</v>
      </c>
      <c r="C43" s="18" t="s">
        <v>122</v>
      </c>
      <c r="D43" s="19" t="s">
        <v>123</v>
      </c>
      <c r="E43" s="19"/>
      <c r="F43" s="18"/>
      <c r="G43" s="18" t="s">
        <v>16</v>
      </c>
      <c r="H43" s="20">
        <v>1500</v>
      </c>
      <c r="I43" s="20">
        <v>1300</v>
      </c>
      <c r="J43" s="20">
        <v>1100</v>
      </c>
      <c r="K43" s="19"/>
    </row>
    <row r="44" ht="69" customHeight="1" spans="1:11">
      <c r="A44" s="36">
        <v>28</v>
      </c>
      <c r="B44" s="18" t="s">
        <v>29</v>
      </c>
      <c r="C44" s="18" t="s">
        <v>124</v>
      </c>
      <c r="D44" s="19" t="s">
        <v>125</v>
      </c>
      <c r="E44" s="19"/>
      <c r="F44" s="18" t="s">
        <v>126</v>
      </c>
      <c r="G44" s="18" t="s">
        <v>16</v>
      </c>
      <c r="H44" s="20">
        <v>1900</v>
      </c>
      <c r="I44" s="20">
        <v>1710</v>
      </c>
      <c r="J44" s="49"/>
      <c r="K44" s="50"/>
    </row>
    <row r="45" ht="56.25" spans="1:11">
      <c r="A45" s="36"/>
      <c r="B45" s="18" t="s">
        <v>29</v>
      </c>
      <c r="C45" s="18" t="s">
        <v>127</v>
      </c>
      <c r="D45" s="19" t="s">
        <v>128</v>
      </c>
      <c r="E45" s="19"/>
      <c r="F45" s="18" t="s">
        <v>126</v>
      </c>
      <c r="G45" s="18" t="s">
        <v>16</v>
      </c>
      <c r="H45" s="20">
        <v>1320</v>
      </c>
      <c r="I45" s="20">
        <v>1105</v>
      </c>
      <c r="J45" s="49"/>
      <c r="K45" s="19"/>
    </row>
    <row r="46" ht="45" customHeight="1" spans="1:11">
      <c r="A46" s="18">
        <v>29</v>
      </c>
      <c r="B46" s="18" t="s">
        <v>29</v>
      </c>
      <c r="C46" s="18">
        <v>310902007</v>
      </c>
      <c r="D46" s="19" t="s">
        <v>129</v>
      </c>
      <c r="E46" s="19" t="s">
        <v>130</v>
      </c>
      <c r="F46" s="18" t="s">
        <v>131</v>
      </c>
      <c r="G46" s="18" t="s">
        <v>16</v>
      </c>
      <c r="H46" s="20">
        <v>660</v>
      </c>
      <c r="I46" s="20">
        <v>585</v>
      </c>
      <c r="J46" s="20">
        <v>520</v>
      </c>
      <c r="K46" s="50"/>
    </row>
    <row r="47" ht="81" customHeight="1" spans="1:11">
      <c r="A47" s="36">
        <v>30</v>
      </c>
      <c r="B47" s="18" t="s">
        <v>29</v>
      </c>
      <c r="C47" s="18">
        <v>310905021</v>
      </c>
      <c r="D47" s="19" t="s">
        <v>132</v>
      </c>
      <c r="E47" s="37"/>
      <c r="F47" s="18" t="s">
        <v>133</v>
      </c>
      <c r="G47" s="18" t="s">
        <v>16</v>
      </c>
      <c r="H47" s="20">
        <v>1584</v>
      </c>
      <c r="I47" s="20">
        <v>1300</v>
      </c>
      <c r="J47" s="20">
        <v>1040</v>
      </c>
      <c r="K47" s="50"/>
    </row>
    <row r="48" ht="51" customHeight="1" spans="1:11">
      <c r="A48" s="36">
        <v>31</v>
      </c>
      <c r="B48" s="18" t="s">
        <v>29</v>
      </c>
      <c r="C48" s="18">
        <v>310905022</v>
      </c>
      <c r="D48" s="19" t="s">
        <v>134</v>
      </c>
      <c r="E48" s="37"/>
      <c r="F48" s="18" t="s">
        <v>135</v>
      </c>
      <c r="G48" s="18" t="s">
        <v>16</v>
      </c>
      <c r="H48" s="20">
        <v>1782</v>
      </c>
      <c r="I48" s="20">
        <v>1495</v>
      </c>
      <c r="J48" s="20">
        <v>1235</v>
      </c>
      <c r="K48" s="19"/>
    </row>
    <row r="49" ht="51" customHeight="1" spans="1:11">
      <c r="A49" s="18">
        <v>32</v>
      </c>
      <c r="B49" s="17" t="s">
        <v>29</v>
      </c>
      <c r="C49" s="18">
        <v>311000002</v>
      </c>
      <c r="D49" s="19" t="s">
        <v>136</v>
      </c>
      <c r="E49" s="19"/>
      <c r="F49" s="18" t="s">
        <v>137</v>
      </c>
      <c r="G49" s="18" t="s">
        <v>97</v>
      </c>
      <c r="H49" s="20">
        <v>6</v>
      </c>
      <c r="I49" s="20">
        <v>6</v>
      </c>
      <c r="J49" s="20">
        <v>6</v>
      </c>
      <c r="K49" s="19" t="s">
        <v>138</v>
      </c>
    </row>
    <row r="50" ht="93" customHeight="1" spans="1:11">
      <c r="A50" s="36">
        <v>33</v>
      </c>
      <c r="B50" s="17" t="s">
        <v>29</v>
      </c>
      <c r="C50" s="17">
        <v>311400059</v>
      </c>
      <c r="D50" s="19" t="s">
        <v>139</v>
      </c>
      <c r="E50" s="19" t="s">
        <v>140</v>
      </c>
      <c r="F50" s="17"/>
      <c r="G50" s="18" t="s">
        <v>16</v>
      </c>
      <c r="H50" s="20">
        <v>80</v>
      </c>
      <c r="I50" s="20">
        <v>68</v>
      </c>
      <c r="J50" s="20">
        <v>58</v>
      </c>
      <c r="K50" s="19" t="s">
        <v>141</v>
      </c>
    </row>
    <row r="51" ht="49" customHeight="1" spans="1:11">
      <c r="A51" s="36">
        <v>34</v>
      </c>
      <c r="B51" s="18"/>
      <c r="C51" s="18">
        <v>320600001</v>
      </c>
      <c r="D51" s="19" t="s">
        <v>142</v>
      </c>
      <c r="E51" s="37"/>
      <c r="F51" s="35"/>
      <c r="G51" s="18"/>
      <c r="H51" s="20"/>
      <c r="I51" s="20"/>
      <c r="J51" s="20"/>
      <c r="K51" s="19"/>
    </row>
    <row r="52" ht="49" customHeight="1" spans="1:11">
      <c r="A52" s="36"/>
      <c r="B52" s="18" t="s">
        <v>35</v>
      </c>
      <c r="C52" s="18" t="s">
        <v>143</v>
      </c>
      <c r="D52" s="19" t="s">
        <v>142</v>
      </c>
      <c r="E52" s="19"/>
      <c r="F52" s="35"/>
      <c r="G52" s="18" t="s">
        <v>16</v>
      </c>
      <c r="H52" s="20">
        <v>1275</v>
      </c>
      <c r="I52" s="20">
        <v>1012.5</v>
      </c>
      <c r="J52" s="20"/>
      <c r="K52" s="19"/>
    </row>
    <row r="53" ht="64" customHeight="1" spans="1:11">
      <c r="A53" s="36"/>
      <c r="B53" s="18" t="s">
        <v>35</v>
      </c>
      <c r="C53" s="18" t="s">
        <v>144</v>
      </c>
      <c r="D53" s="19" t="s">
        <v>145</v>
      </c>
      <c r="E53" s="19"/>
      <c r="F53" s="35"/>
      <c r="G53" s="18" t="s">
        <v>16</v>
      </c>
      <c r="H53" s="20">
        <v>637.5</v>
      </c>
      <c r="I53" s="20">
        <v>506.25</v>
      </c>
      <c r="J53" s="20"/>
      <c r="K53" s="19"/>
    </row>
    <row r="54" ht="47" customHeight="1" spans="1:11">
      <c r="A54" s="18">
        <v>35</v>
      </c>
      <c r="B54" s="18" t="s">
        <v>146</v>
      </c>
      <c r="C54" s="18" t="s">
        <v>147</v>
      </c>
      <c r="D54" s="19" t="s">
        <v>148</v>
      </c>
      <c r="E54" s="19" t="s">
        <v>149</v>
      </c>
      <c r="F54" s="18"/>
      <c r="G54" s="18" t="s">
        <v>16</v>
      </c>
      <c r="H54" s="20">
        <v>120</v>
      </c>
      <c r="I54" s="20">
        <v>110</v>
      </c>
      <c r="J54" s="20">
        <v>100</v>
      </c>
      <c r="K54" s="19"/>
    </row>
    <row r="55" ht="57" customHeight="1" spans="1:11">
      <c r="A55" s="18">
        <v>36</v>
      </c>
      <c r="B55" s="18" t="s">
        <v>146</v>
      </c>
      <c r="C55" s="18">
        <v>330100015</v>
      </c>
      <c r="D55" s="19" t="s">
        <v>150</v>
      </c>
      <c r="E55" s="19" t="s">
        <v>151</v>
      </c>
      <c r="F55" s="18" t="s">
        <v>152</v>
      </c>
      <c r="G55" s="18" t="s">
        <v>16</v>
      </c>
      <c r="H55" s="20">
        <v>290</v>
      </c>
      <c r="I55" s="20">
        <v>270</v>
      </c>
      <c r="J55" s="20">
        <v>250</v>
      </c>
      <c r="K55" s="19"/>
    </row>
    <row r="56" ht="287" customHeight="1" spans="1:11">
      <c r="A56" s="17">
        <v>37</v>
      </c>
      <c r="B56" s="17" t="s">
        <v>146</v>
      </c>
      <c r="C56" s="28" t="s">
        <v>153</v>
      </c>
      <c r="D56" s="19" t="s">
        <v>154</v>
      </c>
      <c r="E56" s="29" t="s">
        <v>155</v>
      </c>
      <c r="F56" s="28" t="s">
        <v>156</v>
      </c>
      <c r="G56" s="18" t="s">
        <v>16</v>
      </c>
      <c r="H56" s="20">
        <v>1040</v>
      </c>
      <c r="I56" s="20">
        <f>H56*0.85</f>
        <v>884</v>
      </c>
      <c r="J56" s="20">
        <f>I56*0.85</f>
        <v>751.4</v>
      </c>
      <c r="K56" s="29" t="s">
        <v>157</v>
      </c>
    </row>
    <row r="57" ht="48" customHeight="1" spans="1:11">
      <c r="A57" s="18">
        <v>38</v>
      </c>
      <c r="B57" s="18"/>
      <c r="C57" s="18">
        <v>330401002</v>
      </c>
      <c r="D57" s="19" t="s">
        <v>158</v>
      </c>
      <c r="E57" s="19" t="s">
        <v>159</v>
      </c>
      <c r="F57" s="23"/>
      <c r="G57" s="18"/>
      <c r="H57" s="20"/>
      <c r="I57" s="20"/>
      <c r="J57" s="49"/>
      <c r="K57" s="50"/>
    </row>
    <row r="58" ht="42" customHeight="1" spans="1:11">
      <c r="A58" s="17">
        <v>39</v>
      </c>
      <c r="B58" s="18" t="s">
        <v>146</v>
      </c>
      <c r="C58" s="18" t="s">
        <v>160</v>
      </c>
      <c r="D58" s="19" t="s">
        <v>161</v>
      </c>
      <c r="E58" s="19"/>
      <c r="F58" s="35"/>
      <c r="G58" s="18" t="s">
        <v>16</v>
      </c>
      <c r="H58" s="20">
        <v>1730</v>
      </c>
      <c r="I58" s="20">
        <v>1430</v>
      </c>
      <c r="J58" s="20">
        <v>1180</v>
      </c>
      <c r="K58" s="19" t="s">
        <v>162</v>
      </c>
    </row>
    <row r="59" ht="45" customHeight="1" spans="1:11">
      <c r="A59" s="24">
        <v>40</v>
      </c>
      <c r="B59" s="18"/>
      <c r="C59" s="18">
        <v>330601011</v>
      </c>
      <c r="D59" s="19" t="s">
        <v>163</v>
      </c>
      <c r="E59" s="19" t="s">
        <v>164</v>
      </c>
      <c r="F59" s="35"/>
      <c r="G59" s="18"/>
      <c r="H59" s="20"/>
      <c r="I59" s="20"/>
      <c r="J59" s="20"/>
      <c r="K59" s="19"/>
    </row>
    <row r="60" ht="45" customHeight="1" spans="1:11">
      <c r="A60" s="24"/>
      <c r="B60" s="18" t="s">
        <v>146</v>
      </c>
      <c r="C60" s="18" t="s">
        <v>165</v>
      </c>
      <c r="D60" s="19" t="s">
        <v>163</v>
      </c>
      <c r="E60" s="38"/>
      <c r="F60" s="35"/>
      <c r="G60" s="18" t="s">
        <v>16</v>
      </c>
      <c r="H60" s="20">
        <v>640</v>
      </c>
      <c r="I60" s="20">
        <v>530</v>
      </c>
      <c r="J60" s="20">
        <v>430</v>
      </c>
      <c r="K60" s="19"/>
    </row>
    <row r="61" ht="65" customHeight="1" spans="1:11">
      <c r="A61" s="24"/>
      <c r="B61" s="18" t="s">
        <v>146</v>
      </c>
      <c r="C61" s="18" t="s">
        <v>166</v>
      </c>
      <c r="D61" s="19" t="s">
        <v>167</v>
      </c>
      <c r="E61" s="38"/>
      <c r="F61" s="35"/>
      <c r="G61" s="18" t="s">
        <v>16</v>
      </c>
      <c r="H61" s="20">
        <v>290</v>
      </c>
      <c r="I61" s="20">
        <v>240</v>
      </c>
      <c r="J61" s="20">
        <v>200</v>
      </c>
      <c r="K61" s="51"/>
    </row>
    <row r="62" ht="65" customHeight="1" spans="1:11">
      <c r="A62" s="24"/>
      <c r="B62" s="18" t="s">
        <v>146</v>
      </c>
      <c r="C62" s="18" t="s">
        <v>168</v>
      </c>
      <c r="D62" s="19" t="s">
        <v>169</v>
      </c>
      <c r="E62" s="38"/>
      <c r="F62" s="35"/>
      <c r="G62" s="18" t="s">
        <v>16</v>
      </c>
      <c r="H62" s="20">
        <v>170</v>
      </c>
      <c r="I62" s="20">
        <v>140</v>
      </c>
      <c r="J62" s="20">
        <v>120</v>
      </c>
      <c r="K62" s="51"/>
    </row>
    <row r="63" ht="37.5" spans="1:11">
      <c r="A63" s="36">
        <v>41</v>
      </c>
      <c r="B63" s="18"/>
      <c r="C63" s="18">
        <v>330701025</v>
      </c>
      <c r="D63" s="19" t="s">
        <v>170</v>
      </c>
      <c r="E63" s="19"/>
      <c r="F63" s="23"/>
      <c r="G63" s="18"/>
      <c r="H63" s="20"/>
      <c r="I63" s="20"/>
      <c r="J63" s="49"/>
      <c r="K63" s="50"/>
    </row>
    <row r="64" ht="37.5" spans="1:11">
      <c r="A64" s="36"/>
      <c r="B64" s="39" t="s">
        <v>146</v>
      </c>
      <c r="C64" s="39" t="s">
        <v>171</v>
      </c>
      <c r="D64" s="40" t="s">
        <v>170</v>
      </c>
      <c r="E64" s="40"/>
      <c r="F64" s="39"/>
      <c r="G64" s="39" t="s">
        <v>16</v>
      </c>
      <c r="H64" s="20">
        <v>1250</v>
      </c>
      <c r="I64" s="20">
        <v>1020</v>
      </c>
      <c r="J64" s="20">
        <v>850</v>
      </c>
      <c r="K64" s="40"/>
    </row>
    <row r="65" ht="56.25" spans="1:11">
      <c r="A65" s="36"/>
      <c r="B65" s="39" t="s">
        <v>146</v>
      </c>
      <c r="C65" s="39" t="s">
        <v>172</v>
      </c>
      <c r="D65" s="40" t="s">
        <v>173</v>
      </c>
      <c r="E65" s="40"/>
      <c r="F65" s="39"/>
      <c r="G65" s="39" t="s">
        <v>16</v>
      </c>
      <c r="H65" s="20">
        <v>570</v>
      </c>
      <c r="I65" s="20">
        <v>460</v>
      </c>
      <c r="J65" s="20">
        <v>390</v>
      </c>
      <c r="K65" s="58"/>
    </row>
    <row r="66" ht="56.25" spans="1:11">
      <c r="A66" s="36"/>
      <c r="B66" s="39" t="s">
        <v>146</v>
      </c>
      <c r="C66" s="39" t="s">
        <v>174</v>
      </c>
      <c r="D66" s="40" t="s">
        <v>175</v>
      </c>
      <c r="E66" s="40"/>
      <c r="F66" s="39"/>
      <c r="G66" s="39" t="s">
        <v>16</v>
      </c>
      <c r="H66" s="20">
        <v>340</v>
      </c>
      <c r="I66" s="20">
        <v>280</v>
      </c>
      <c r="J66" s="20">
        <v>230</v>
      </c>
      <c r="K66" s="58"/>
    </row>
    <row r="67" ht="18.75" spans="1:11">
      <c r="A67" s="17">
        <v>42</v>
      </c>
      <c r="B67" s="17" t="s">
        <v>146</v>
      </c>
      <c r="C67" s="39" t="s">
        <v>176</v>
      </c>
      <c r="D67" s="40" t="s">
        <v>177</v>
      </c>
      <c r="E67" s="40"/>
      <c r="F67" s="39"/>
      <c r="G67" s="39" t="s">
        <v>16</v>
      </c>
      <c r="H67" s="20">
        <v>3890</v>
      </c>
      <c r="I67" s="20">
        <v>3210</v>
      </c>
      <c r="J67" s="20">
        <v>2640</v>
      </c>
      <c r="K67" s="19" t="s">
        <v>178</v>
      </c>
    </row>
    <row r="68" ht="18.75" spans="1:11">
      <c r="A68" s="17">
        <v>43</v>
      </c>
      <c r="B68" s="17" t="s">
        <v>146</v>
      </c>
      <c r="C68" s="39" t="s">
        <v>179</v>
      </c>
      <c r="D68" s="40" t="s">
        <v>180</v>
      </c>
      <c r="E68" s="19"/>
      <c r="F68" s="18"/>
      <c r="G68" s="39" t="s">
        <v>16</v>
      </c>
      <c r="H68" s="20">
        <v>4560</v>
      </c>
      <c r="I68" s="20">
        <v>3750</v>
      </c>
      <c r="J68" s="20">
        <v>3100</v>
      </c>
      <c r="K68" s="19" t="s">
        <v>181</v>
      </c>
    </row>
    <row r="69" ht="18.75" spans="1:11">
      <c r="A69" s="17">
        <v>44</v>
      </c>
      <c r="B69" s="17" t="s">
        <v>146</v>
      </c>
      <c r="C69" s="39" t="s">
        <v>182</v>
      </c>
      <c r="D69" s="40" t="s">
        <v>183</v>
      </c>
      <c r="E69" s="19"/>
      <c r="F69" s="39"/>
      <c r="G69" s="39" t="s">
        <v>16</v>
      </c>
      <c r="H69" s="20">
        <v>5120</v>
      </c>
      <c r="I69" s="20">
        <v>4220</v>
      </c>
      <c r="J69" s="20">
        <v>3470</v>
      </c>
      <c r="K69" s="19" t="s">
        <v>181</v>
      </c>
    </row>
    <row r="70" ht="37.5" spans="1:11">
      <c r="A70" s="17">
        <v>45</v>
      </c>
      <c r="B70" s="18" t="s">
        <v>146</v>
      </c>
      <c r="C70" s="18" t="s">
        <v>184</v>
      </c>
      <c r="D70" s="52" t="s">
        <v>185</v>
      </c>
      <c r="E70" s="19"/>
      <c r="F70" s="35"/>
      <c r="G70" s="53" t="s">
        <v>186</v>
      </c>
      <c r="H70" s="20">
        <v>8110</v>
      </c>
      <c r="I70" s="20">
        <v>6680</v>
      </c>
      <c r="J70" s="20">
        <v>5500</v>
      </c>
      <c r="K70" s="19" t="s">
        <v>187</v>
      </c>
    </row>
    <row r="71" ht="37.5" spans="1:11">
      <c r="A71" s="36">
        <v>46</v>
      </c>
      <c r="B71" s="17"/>
      <c r="C71" s="54">
        <v>330802024</v>
      </c>
      <c r="D71" s="52" t="s">
        <v>188</v>
      </c>
      <c r="E71" s="55" t="s">
        <v>189</v>
      </c>
      <c r="F71" s="18"/>
      <c r="G71" s="18"/>
      <c r="H71" s="20"/>
      <c r="I71" s="20"/>
      <c r="J71" s="20"/>
      <c r="K71" s="19"/>
    </row>
    <row r="72" ht="37.5" spans="1:11">
      <c r="A72" s="36"/>
      <c r="B72" s="39" t="s">
        <v>146</v>
      </c>
      <c r="C72" s="39" t="s">
        <v>190</v>
      </c>
      <c r="D72" s="52" t="s">
        <v>188</v>
      </c>
      <c r="E72" s="40"/>
      <c r="F72" s="39"/>
      <c r="G72" s="18" t="s">
        <v>16</v>
      </c>
      <c r="H72" s="20">
        <v>6160</v>
      </c>
      <c r="I72" s="20">
        <v>5070</v>
      </c>
      <c r="J72" s="20">
        <v>4190</v>
      </c>
      <c r="K72" s="38"/>
    </row>
    <row r="73" ht="56.25" spans="1:11">
      <c r="A73" s="36"/>
      <c r="B73" s="39" t="s">
        <v>146</v>
      </c>
      <c r="C73" s="39" t="s">
        <v>191</v>
      </c>
      <c r="D73" s="40" t="s">
        <v>192</v>
      </c>
      <c r="E73" s="40"/>
      <c r="F73" s="39"/>
      <c r="G73" s="39" t="s">
        <v>16</v>
      </c>
      <c r="H73" s="20">
        <v>2790</v>
      </c>
      <c r="I73" s="20">
        <v>2290</v>
      </c>
      <c r="J73" s="20">
        <v>1890</v>
      </c>
      <c r="K73" s="38"/>
    </row>
    <row r="74" ht="56.25" spans="1:11">
      <c r="A74" s="36"/>
      <c r="B74" s="39" t="s">
        <v>146</v>
      </c>
      <c r="C74" s="39" t="s">
        <v>193</v>
      </c>
      <c r="D74" s="40" t="s">
        <v>194</v>
      </c>
      <c r="E74" s="40"/>
      <c r="F74" s="39"/>
      <c r="G74" s="39" t="s">
        <v>195</v>
      </c>
      <c r="H74" s="20">
        <v>1670</v>
      </c>
      <c r="I74" s="20">
        <v>1370</v>
      </c>
      <c r="J74" s="20">
        <v>1130</v>
      </c>
      <c r="K74" s="38"/>
    </row>
    <row r="75" ht="37.5" spans="1:11">
      <c r="A75" s="17">
        <v>47</v>
      </c>
      <c r="B75" s="17"/>
      <c r="C75" s="18">
        <v>330803014</v>
      </c>
      <c r="D75" s="19" t="s">
        <v>196</v>
      </c>
      <c r="E75" s="19"/>
      <c r="F75" s="18"/>
      <c r="G75" s="18"/>
      <c r="H75" s="20"/>
      <c r="I75" s="20"/>
      <c r="J75" s="20"/>
      <c r="K75" s="19" t="s">
        <v>181</v>
      </c>
    </row>
    <row r="76" ht="56.25" spans="1:11">
      <c r="A76" s="17">
        <v>48</v>
      </c>
      <c r="B76" s="39" t="s">
        <v>146</v>
      </c>
      <c r="C76" s="39" t="s">
        <v>197</v>
      </c>
      <c r="D76" s="40" t="s">
        <v>198</v>
      </c>
      <c r="E76" s="40"/>
      <c r="F76" s="39"/>
      <c r="G76" s="39" t="s">
        <v>16</v>
      </c>
      <c r="H76" s="20">
        <v>4640</v>
      </c>
      <c r="I76" s="20">
        <v>3830</v>
      </c>
      <c r="J76" s="20">
        <v>3150</v>
      </c>
      <c r="K76" s="19" t="s">
        <v>181</v>
      </c>
    </row>
    <row r="77" ht="56.25" spans="1:11">
      <c r="A77" s="24">
        <v>49</v>
      </c>
      <c r="B77" s="17"/>
      <c r="C77" s="39">
        <v>331006013</v>
      </c>
      <c r="D77" s="40" t="s">
        <v>199</v>
      </c>
      <c r="E77" s="19"/>
      <c r="F77" s="18" t="s">
        <v>200</v>
      </c>
      <c r="G77" s="18"/>
      <c r="H77" s="20"/>
      <c r="I77" s="20"/>
      <c r="J77" s="20"/>
      <c r="K77" s="38"/>
    </row>
    <row r="78" ht="37.5" spans="1:11">
      <c r="A78" s="24"/>
      <c r="B78" s="39" t="s">
        <v>146</v>
      </c>
      <c r="C78" s="39" t="s">
        <v>201</v>
      </c>
      <c r="D78" s="40" t="s">
        <v>202</v>
      </c>
      <c r="E78" s="19"/>
      <c r="F78" s="18"/>
      <c r="G78" s="39" t="s">
        <v>16</v>
      </c>
      <c r="H78" s="56">
        <v>2370</v>
      </c>
      <c r="I78" s="56">
        <v>1950</v>
      </c>
      <c r="J78" s="56">
        <v>1610</v>
      </c>
      <c r="K78" s="19" t="s">
        <v>203</v>
      </c>
    </row>
    <row r="79" ht="37.5" spans="1:11">
      <c r="A79" s="18">
        <v>50</v>
      </c>
      <c r="B79" s="18"/>
      <c r="C79" s="18">
        <v>331008013</v>
      </c>
      <c r="D79" s="19" t="s">
        <v>204</v>
      </c>
      <c r="E79" s="19" t="s">
        <v>205</v>
      </c>
      <c r="F79" s="23"/>
      <c r="G79" s="18"/>
      <c r="H79" s="20"/>
      <c r="I79" s="49"/>
      <c r="J79" s="49"/>
      <c r="K79" s="19"/>
    </row>
    <row r="80" ht="37.5" spans="1:11">
      <c r="A80" s="17">
        <v>51</v>
      </c>
      <c r="B80" s="17" t="s">
        <v>146</v>
      </c>
      <c r="C80" s="53" t="s">
        <v>206</v>
      </c>
      <c r="D80" s="52" t="s">
        <v>207</v>
      </c>
      <c r="E80" s="52"/>
      <c r="F80" s="53" t="s">
        <v>208</v>
      </c>
      <c r="G80" s="53" t="s">
        <v>16</v>
      </c>
      <c r="H80" s="20">
        <v>4000</v>
      </c>
      <c r="I80" s="20">
        <v>3440</v>
      </c>
      <c r="J80" s="22"/>
      <c r="K80" s="59"/>
    </row>
    <row r="81" ht="37.5" spans="1:11">
      <c r="A81" s="18">
        <v>52</v>
      </c>
      <c r="B81" s="17"/>
      <c r="C81" s="28">
        <v>331303011</v>
      </c>
      <c r="D81" s="29" t="s">
        <v>209</v>
      </c>
      <c r="E81" s="29" t="s">
        <v>210</v>
      </c>
      <c r="F81" s="28"/>
      <c r="G81" s="53"/>
      <c r="H81" s="20"/>
      <c r="I81" s="20"/>
      <c r="J81" s="20"/>
      <c r="K81" s="19"/>
    </row>
    <row r="82" ht="37.5" spans="1:11">
      <c r="A82" s="17">
        <v>53</v>
      </c>
      <c r="B82" s="17" t="s">
        <v>146</v>
      </c>
      <c r="C82" s="28" t="s">
        <v>211</v>
      </c>
      <c r="D82" s="29" t="s">
        <v>212</v>
      </c>
      <c r="E82" s="29"/>
      <c r="F82" s="28"/>
      <c r="G82" s="28" t="s">
        <v>16</v>
      </c>
      <c r="H82" s="20">
        <v>1500</v>
      </c>
      <c r="I82" s="20">
        <v>1300</v>
      </c>
      <c r="J82" s="20">
        <v>1100</v>
      </c>
      <c r="K82" s="19" t="s">
        <v>213</v>
      </c>
    </row>
    <row r="83" ht="37.5" spans="1:11">
      <c r="A83" s="24">
        <v>54</v>
      </c>
      <c r="B83" s="18" t="s">
        <v>146</v>
      </c>
      <c r="C83" s="18" t="s">
        <v>214</v>
      </c>
      <c r="D83" s="19" t="s">
        <v>215</v>
      </c>
      <c r="E83" s="19"/>
      <c r="F83" s="35"/>
      <c r="G83" s="53" t="s">
        <v>16</v>
      </c>
      <c r="H83" s="20">
        <v>2080</v>
      </c>
      <c r="I83" s="20">
        <v>1720</v>
      </c>
      <c r="J83" s="20">
        <v>1410</v>
      </c>
      <c r="K83" s="19"/>
    </row>
    <row r="84" ht="56.25" spans="1:11">
      <c r="A84" s="24"/>
      <c r="B84" s="18" t="s">
        <v>146</v>
      </c>
      <c r="C84" s="18" t="s">
        <v>216</v>
      </c>
      <c r="D84" s="19" t="s">
        <v>217</v>
      </c>
      <c r="E84" s="19"/>
      <c r="F84" s="35"/>
      <c r="G84" s="53" t="s">
        <v>16</v>
      </c>
      <c r="H84" s="20">
        <v>940</v>
      </c>
      <c r="I84" s="20">
        <v>780</v>
      </c>
      <c r="J84" s="20">
        <v>640</v>
      </c>
      <c r="K84" s="19"/>
    </row>
    <row r="85" ht="56.25" spans="1:11">
      <c r="A85" s="24"/>
      <c r="B85" s="18" t="s">
        <v>146</v>
      </c>
      <c r="C85" s="18" t="s">
        <v>218</v>
      </c>
      <c r="D85" s="19" t="s">
        <v>219</v>
      </c>
      <c r="E85" s="19"/>
      <c r="F85" s="35"/>
      <c r="G85" s="53" t="s">
        <v>16</v>
      </c>
      <c r="H85" s="20">
        <v>570</v>
      </c>
      <c r="I85" s="20">
        <v>470</v>
      </c>
      <c r="J85" s="20">
        <v>380</v>
      </c>
      <c r="K85" s="19"/>
    </row>
    <row r="86" ht="37.5" spans="1:11">
      <c r="A86" s="36">
        <v>55</v>
      </c>
      <c r="B86" s="18"/>
      <c r="C86" s="39">
        <v>331506012</v>
      </c>
      <c r="D86" s="40" t="s">
        <v>220</v>
      </c>
      <c r="E86" s="19"/>
      <c r="F86" s="23"/>
      <c r="G86" s="18"/>
      <c r="H86" s="20"/>
      <c r="I86" s="20"/>
      <c r="J86" s="49"/>
      <c r="K86" s="50"/>
    </row>
    <row r="87" ht="37.5" spans="1:11">
      <c r="A87" s="36">
        <v>56</v>
      </c>
      <c r="B87" s="18" t="s">
        <v>146</v>
      </c>
      <c r="C87" s="39" t="s">
        <v>221</v>
      </c>
      <c r="D87" s="40" t="s">
        <v>220</v>
      </c>
      <c r="E87" s="19"/>
      <c r="F87" s="23"/>
      <c r="G87" s="18" t="s">
        <v>16</v>
      </c>
      <c r="H87" s="20">
        <v>2760</v>
      </c>
      <c r="I87" s="20">
        <v>2277</v>
      </c>
      <c r="J87" s="49">
        <v>1874.5</v>
      </c>
      <c r="K87" s="50"/>
    </row>
    <row r="88" ht="56.25" spans="1:11">
      <c r="A88" s="36">
        <v>57</v>
      </c>
      <c r="B88" s="18" t="s">
        <v>146</v>
      </c>
      <c r="C88" s="39" t="s">
        <v>222</v>
      </c>
      <c r="D88" s="40" t="s">
        <v>223</v>
      </c>
      <c r="E88" s="19"/>
      <c r="F88" s="23"/>
      <c r="G88" s="18" t="s">
        <v>16</v>
      </c>
      <c r="H88" s="20">
        <v>1253.5</v>
      </c>
      <c r="I88" s="20">
        <v>1035</v>
      </c>
      <c r="J88" s="49">
        <v>851</v>
      </c>
      <c r="K88" s="50"/>
    </row>
    <row r="89" ht="68" customHeight="1" spans="1:11">
      <c r="A89" s="36">
        <v>58</v>
      </c>
      <c r="B89" s="18" t="s">
        <v>146</v>
      </c>
      <c r="C89" s="39" t="s">
        <v>224</v>
      </c>
      <c r="D89" s="40" t="s">
        <v>225</v>
      </c>
      <c r="E89" s="19"/>
      <c r="F89" s="23"/>
      <c r="G89" s="18" t="s">
        <v>16</v>
      </c>
      <c r="H89" s="20">
        <v>747.5</v>
      </c>
      <c r="I89" s="20">
        <v>621</v>
      </c>
      <c r="J89" s="49">
        <v>506</v>
      </c>
      <c r="K89" s="50"/>
    </row>
    <row r="90" ht="45" customHeight="1" spans="1:11">
      <c r="A90" s="36">
        <v>59</v>
      </c>
      <c r="B90" s="18"/>
      <c r="C90" s="39">
        <v>331506013</v>
      </c>
      <c r="D90" s="40" t="s">
        <v>226</v>
      </c>
      <c r="E90" s="19"/>
      <c r="F90" s="23"/>
      <c r="G90" s="18"/>
      <c r="H90" s="20"/>
      <c r="I90" s="20"/>
      <c r="J90" s="49"/>
      <c r="K90" s="50"/>
    </row>
    <row r="91" ht="47" customHeight="1" spans="1:11">
      <c r="A91" s="36">
        <v>60</v>
      </c>
      <c r="B91" s="18" t="s">
        <v>146</v>
      </c>
      <c r="C91" s="39" t="s">
        <v>227</v>
      </c>
      <c r="D91" s="40" t="s">
        <v>226</v>
      </c>
      <c r="E91" s="19"/>
      <c r="F91" s="23"/>
      <c r="G91" s="18" t="s">
        <v>16</v>
      </c>
      <c r="H91" s="20">
        <v>2944</v>
      </c>
      <c r="I91" s="20">
        <v>2426.5</v>
      </c>
      <c r="J91" s="49">
        <v>2001</v>
      </c>
      <c r="K91" s="50"/>
    </row>
    <row r="92" ht="81" customHeight="1" spans="1:11">
      <c r="A92" s="36">
        <v>61</v>
      </c>
      <c r="B92" s="18" t="s">
        <v>146</v>
      </c>
      <c r="C92" s="39" t="s">
        <v>228</v>
      </c>
      <c r="D92" s="40" t="s">
        <v>229</v>
      </c>
      <c r="E92" s="19"/>
      <c r="F92" s="23"/>
      <c r="G92" s="18" t="s">
        <v>16</v>
      </c>
      <c r="H92" s="20">
        <v>1334</v>
      </c>
      <c r="I92" s="20">
        <v>1092.5</v>
      </c>
      <c r="J92" s="49">
        <v>897</v>
      </c>
      <c r="K92" s="50"/>
    </row>
    <row r="93" ht="63" customHeight="1" spans="1:11">
      <c r="A93" s="36">
        <v>62</v>
      </c>
      <c r="B93" s="18" t="s">
        <v>146</v>
      </c>
      <c r="C93" s="39" t="s">
        <v>230</v>
      </c>
      <c r="D93" s="40" t="s">
        <v>231</v>
      </c>
      <c r="E93" s="19"/>
      <c r="F93" s="23"/>
      <c r="G93" s="18" t="s">
        <v>16</v>
      </c>
      <c r="H93" s="20">
        <v>805</v>
      </c>
      <c r="I93" s="20">
        <v>655.5</v>
      </c>
      <c r="J93" s="49">
        <v>540.5</v>
      </c>
      <c r="K93" s="50"/>
    </row>
    <row r="94" ht="47" customHeight="1" spans="1:11">
      <c r="A94" s="24">
        <v>63</v>
      </c>
      <c r="B94" s="18"/>
      <c r="C94" s="18">
        <v>331506014</v>
      </c>
      <c r="D94" s="19" t="s">
        <v>232</v>
      </c>
      <c r="E94" s="19"/>
      <c r="F94" s="35"/>
      <c r="G94" s="53"/>
      <c r="H94" s="57"/>
      <c r="I94" s="57"/>
      <c r="J94" s="20"/>
      <c r="K94" s="19"/>
    </row>
    <row r="95" ht="48" customHeight="1" spans="1:11">
      <c r="A95" s="24"/>
      <c r="B95" s="18" t="s">
        <v>146</v>
      </c>
      <c r="C95" s="18" t="s">
        <v>233</v>
      </c>
      <c r="D95" s="19" t="s">
        <v>232</v>
      </c>
      <c r="E95" s="19"/>
      <c r="F95" s="35"/>
      <c r="G95" s="53" t="s">
        <v>16</v>
      </c>
      <c r="H95" s="20">
        <v>2240</v>
      </c>
      <c r="I95" s="20">
        <v>1840</v>
      </c>
      <c r="J95" s="20">
        <v>1520</v>
      </c>
      <c r="K95" s="19"/>
    </row>
    <row r="96" ht="81" customHeight="1" spans="1:11">
      <c r="A96" s="24"/>
      <c r="B96" s="18" t="s">
        <v>146</v>
      </c>
      <c r="C96" s="18" t="s">
        <v>234</v>
      </c>
      <c r="D96" s="19" t="s">
        <v>235</v>
      </c>
      <c r="E96" s="19"/>
      <c r="F96" s="35"/>
      <c r="G96" s="53" t="s">
        <v>16</v>
      </c>
      <c r="H96" s="20">
        <v>1020</v>
      </c>
      <c r="I96" s="20">
        <v>830</v>
      </c>
      <c r="J96" s="20">
        <v>690</v>
      </c>
      <c r="K96" s="19"/>
    </row>
    <row r="97" ht="66" customHeight="1" spans="1:11">
      <c r="A97" s="24"/>
      <c r="B97" s="18" t="s">
        <v>146</v>
      </c>
      <c r="C97" s="18" t="s">
        <v>236</v>
      </c>
      <c r="D97" s="19" t="s">
        <v>237</v>
      </c>
      <c r="E97" s="19"/>
      <c r="F97" s="35"/>
      <c r="G97" s="53" t="s">
        <v>16</v>
      </c>
      <c r="H97" s="20">
        <v>610</v>
      </c>
      <c r="I97" s="20">
        <v>500</v>
      </c>
      <c r="J97" s="20">
        <v>410</v>
      </c>
      <c r="K97" s="19"/>
    </row>
    <row r="98" ht="48" customHeight="1" spans="1:11">
      <c r="A98" s="18">
        <v>64</v>
      </c>
      <c r="B98" s="18" t="s">
        <v>146</v>
      </c>
      <c r="C98" s="18" t="s">
        <v>238</v>
      </c>
      <c r="D98" s="19" t="s">
        <v>239</v>
      </c>
      <c r="E98" s="19"/>
      <c r="F98" s="23"/>
      <c r="G98" s="18" t="s">
        <v>16</v>
      </c>
      <c r="H98" s="20">
        <v>4416</v>
      </c>
      <c r="I98" s="20">
        <v>3634</v>
      </c>
      <c r="J98" s="20">
        <v>2990</v>
      </c>
      <c r="K98" s="19" t="s">
        <v>240</v>
      </c>
    </row>
    <row r="99" ht="48" customHeight="1" spans="1:11">
      <c r="A99" s="24">
        <v>65</v>
      </c>
      <c r="B99" s="18"/>
      <c r="C99" s="18">
        <v>331510007</v>
      </c>
      <c r="D99" s="19" t="s">
        <v>241</v>
      </c>
      <c r="E99" s="19"/>
      <c r="F99" s="35"/>
      <c r="G99" s="53"/>
      <c r="H99" s="57"/>
      <c r="I99" s="57"/>
      <c r="J99" s="20"/>
      <c r="K99" s="19"/>
    </row>
    <row r="100" ht="48" customHeight="1" spans="1:11">
      <c r="A100" s="24"/>
      <c r="B100" s="18" t="s">
        <v>146</v>
      </c>
      <c r="C100" s="18" t="s">
        <v>242</v>
      </c>
      <c r="D100" s="19" t="s">
        <v>241</v>
      </c>
      <c r="E100" s="19"/>
      <c r="F100" s="35"/>
      <c r="G100" s="53" t="s">
        <v>16</v>
      </c>
      <c r="H100" s="20">
        <v>2290</v>
      </c>
      <c r="I100" s="20">
        <v>1890</v>
      </c>
      <c r="J100" s="20">
        <v>1550</v>
      </c>
      <c r="K100" s="19"/>
    </row>
    <row r="101" ht="78" customHeight="1" spans="1:11">
      <c r="A101" s="24"/>
      <c r="B101" s="18" t="s">
        <v>146</v>
      </c>
      <c r="C101" s="18" t="s">
        <v>243</v>
      </c>
      <c r="D101" s="19" t="s">
        <v>244</v>
      </c>
      <c r="E101" s="19"/>
      <c r="F101" s="35"/>
      <c r="G101" s="53" t="s">
        <v>16</v>
      </c>
      <c r="H101" s="20">
        <v>1040</v>
      </c>
      <c r="I101" s="20">
        <v>850</v>
      </c>
      <c r="J101" s="20">
        <v>700</v>
      </c>
      <c r="K101" s="19"/>
    </row>
    <row r="102" ht="62" customHeight="1" spans="1:11">
      <c r="A102" s="24"/>
      <c r="B102" s="18" t="s">
        <v>146</v>
      </c>
      <c r="C102" s="18" t="s">
        <v>245</v>
      </c>
      <c r="D102" s="19" t="s">
        <v>246</v>
      </c>
      <c r="E102" s="19"/>
      <c r="F102" s="35"/>
      <c r="G102" s="53" t="s">
        <v>16</v>
      </c>
      <c r="H102" s="20">
        <v>620</v>
      </c>
      <c r="I102" s="20">
        <v>510</v>
      </c>
      <c r="J102" s="20">
        <v>420</v>
      </c>
      <c r="K102" s="19"/>
    </row>
    <row r="103" ht="57" customHeight="1" spans="1:11">
      <c r="A103" s="18">
        <v>66</v>
      </c>
      <c r="B103" s="18"/>
      <c r="C103" s="18">
        <v>331512014</v>
      </c>
      <c r="D103" s="19" t="s">
        <v>247</v>
      </c>
      <c r="E103" s="19"/>
      <c r="F103" s="23"/>
      <c r="G103" s="18"/>
      <c r="H103" s="20"/>
      <c r="I103" s="20"/>
      <c r="J103" s="49"/>
      <c r="K103" s="60" t="s">
        <v>248</v>
      </c>
    </row>
    <row r="104" ht="50" customHeight="1" spans="1:11">
      <c r="A104" s="24">
        <v>67</v>
      </c>
      <c r="B104" s="18"/>
      <c r="C104" s="39">
        <v>331519008</v>
      </c>
      <c r="D104" s="40" t="s">
        <v>249</v>
      </c>
      <c r="E104" s="19"/>
      <c r="F104" s="23"/>
      <c r="G104" s="18"/>
      <c r="H104" s="20"/>
      <c r="I104" s="20"/>
      <c r="J104" s="61"/>
      <c r="K104" s="62"/>
    </row>
    <row r="105" ht="50" customHeight="1" spans="1:11">
      <c r="A105" s="24"/>
      <c r="B105" s="17" t="s">
        <v>146</v>
      </c>
      <c r="C105" s="17" t="s">
        <v>250</v>
      </c>
      <c r="D105" s="19" t="s">
        <v>249</v>
      </c>
      <c r="E105" s="19"/>
      <c r="F105" s="18"/>
      <c r="G105" s="18" t="s">
        <v>16</v>
      </c>
      <c r="H105" s="20">
        <v>1120</v>
      </c>
      <c r="I105" s="20">
        <v>930</v>
      </c>
      <c r="J105" s="20">
        <v>760</v>
      </c>
      <c r="K105" s="21"/>
    </row>
    <row r="106" ht="63" customHeight="1" spans="1:11">
      <c r="A106" s="24"/>
      <c r="B106" s="39" t="s">
        <v>146</v>
      </c>
      <c r="C106" s="39" t="s">
        <v>251</v>
      </c>
      <c r="D106" s="40" t="s">
        <v>252</v>
      </c>
      <c r="E106" s="38"/>
      <c r="F106" s="18"/>
      <c r="G106" s="39" t="s">
        <v>16</v>
      </c>
      <c r="H106" s="20">
        <v>510</v>
      </c>
      <c r="I106" s="20">
        <v>420</v>
      </c>
      <c r="J106" s="20">
        <v>340</v>
      </c>
      <c r="K106" s="21"/>
    </row>
    <row r="107" ht="55" customHeight="1" spans="1:11">
      <c r="A107" s="24"/>
      <c r="B107" s="39" t="s">
        <v>146</v>
      </c>
      <c r="C107" s="39" t="s">
        <v>253</v>
      </c>
      <c r="D107" s="40" t="s">
        <v>254</v>
      </c>
      <c r="E107" s="38"/>
      <c r="F107" s="18"/>
      <c r="G107" s="39" t="s">
        <v>16</v>
      </c>
      <c r="H107" s="20">
        <v>300</v>
      </c>
      <c r="I107" s="20">
        <v>250</v>
      </c>
      <c r="J107" s="20">
        <v>210</v>
      </c>
      <c r="K107" s="21"/>
    </row>
    <row r="108" ht="72" customHeight="1" spans="1:11">
      <c r="A108" s="18">
        <v>68</v>
      </c>
      <c r="B108" s="18"/>
      <c r="C108" s="18">
        <v>331521010</v>
      </c>
      <c r="D108" s="19" t="s">
        <v>255</v>
      </c>
      <c r="E108" s="19" t="s">
        <v>256</v>
      </c>
      <c r="F108" s="23"/>
      <c r="G108" s="18"/>
      <c r="H108" s="20"/>
      <c r="I108" s="20"/>
      <c r="J108" s="49"/>
      <c r="K108" s="50"/>
    </row>
    <row r="109" ht="67" customHeight="1" spans="1:11">
      <c r="A109" s="24">
        <v>69</v>
      </c>
      <c r="B109" s="18" t="s">
        <v>146</v>
      </c>
      <c r="C109" s="18" t="s">
        <v>257</v>
      </c>
      <c r="D109" s="19" t="s">
        <v>258</v>
      </c>
      <c r="E109" s="19"/>
      <c r="F109" s="35"/>
      <c r="G109" s="53" t="s">
        <v>259</v>
      </c>
      <c r="H109" s="20">
        <v>990</v>
      </c>
      <c r="I109" s="20">
        <v>820</v>
      </c>
      <c r="J109" s="20">
        <v>670</v>
      </c>
      <c r="K109" s="19"/>
    </row>
    <row r="110" ht="60" customHeight="1" spans="1:11">
      <c r="A110" s="24"/>
      <c r="B110" s="18" t="s">
        <v>146</v>
      </c>
      <c r="C110" s="18" t="s">
        <v>260</v>
      </c>
      <c r="D110" s="19" t="s">
        <v>261</v>
      </c>
      <c r="E110" s="52" t="s">
        <v>262</v>
      </c>
      <c r="F110" s="35"/>
      <c r="G110" s="53" t="s">
        <v>16</v>
      </c>
      <c r="H110" s="20">
        <v>1470</v>
      </c>
      <c r="I110" s="20">
        <v>1210</v>
      </c>
      <c r="J110" s="20">
        <v>990</v>
      </c>
      <c r="K110" s="19"/>
    </row>
    <row r="111" ht="67" customHeight="1" spans="1:11">
      <c r="A111" s="24"/>
      <c r="B111" s="18" t="s">
        <v>146</v>
      </c>
      <c r="C111" s="18" t="s">
        <v>263</v>
      </c>
      <c r="D111" s="19" t="s">
        <v>264</v>
      </c>
      <c r="E111" s="19"/>
      <c r="F111" s="35"/>
      <c r="G111" s="53" t="s">
        <v>259</v>
      </c>
      <c r="H111" s="20">
        <v>450</v>
      </c>
      <c r="I111" s="20">
        <v>370</v>
      </c>
      <c r="J111" s="20">
        <v>300</v>
      </c>
      <c r="K111" s="19"/>
    </row>
    <row r="112" ht="84" customHeight="1" spans="1:11">
      <c r="A112" s="24"/>
      <c r="B112" s="18" t="s">
        <v>146</v>
      </c>
      <c r="C112" s="18" t="s">
        <v>265</v>
      </c>
      <c r="D112" s="19" t="s">
        <v>266</v>
      </c>
      <c r="E112" s="19"/>
      <c r="F112" s="35"/>
      <c r="G112" s="53" t="s">
        <v>16</v>
      </c>
      <c r="H112" s="20">
        <v>670</v>
      </c>
      <c r="I112" s="20">
        <v>550</v>
      </c>
      <c r="J112" s="20">
        <v>450</v>
      </c>
      <c r="K112" s="19"/>
    </row>
    <row r="113" ht="65" customHeight="1" spans="1:11">
      <c r="A113" s="24"/>
      <c r="B113" s="18" t="s">
        <v>146</v>
      </c>
      <c r="C113" s="18" t="s">
        <v>267</v>
      </c>
      <c r="D113" s="19" t="s">
        <v>268</v>
      </c>
      <c r="E113" s="19"/>
      <c r="F113" s="35"/>
      <c r="G113" s="53" t="s">
        <v>259</v>
      </c>
      <c r="H113" s="20">
        <v>270</v>
      </c>
      <c r="I113" s="20">
        <v>220</v>
      </c>
      <c r="J113" s="20">
        <v>180</v>
      </c>
      <c r="K113" s="19"/>
    </row>
    <row r="114" ht="63" customHeight="1" spans="1:11">
      <c r="A114" s="24"/>
      <c r="B114" s="18" t="s">
        <v>146</v>
      </c>
      <c r="C114" s="18" t="s">
        <v>269</v>
      </c>
      <c r="D114" s="19" t="s">
        <v>270</v>
      </c>
      <c r="E114" s="19"/>
      <c r="F114" s="35"/>
      <c r="G114" s="53" t="s">
        <v>16</v>
      </c>
      <c r="H114" s="20">
        <v>400</v>
      </c>
      <c r="I114" s="20">
        <v>330</v>
      </c>
      <c r="J114" s="20">
        <v>270</v>
      </c>
      <c r="K114" s="19"/>
    </row>
    <row r="115" ht="56.25" spans="1:11">
      <c r="A115" s="24">
        <v>70</v>
      </c>
      <c r="B115" s="18"/>
      <c r="C115" s="39">
        <v>331521040</v>
      </c>
      <c r="D115" s="40" t="s">
        <v>271</v>
      </c>
      <c r="E115" s="19" t="s">
        <v>272</v>
      </c>
      <c r="F115" s="35"/>
      <c r="G115" s="53"/>
      <c r="H115" s="20"/>
      <c r="I115" s="20"/>
      <c r="J115" s="20"/>
      <c r="K115" s="19" t="s">
        <v>273</v>
      </c>
    </row>
    <row r="116" ht="37.5" spans="1:11">
      <c r="A116" s="18">
        <v>71</v>
      </c>
      <c r="B116" s="18" t="s">
        <v>146</v>
      </c>
      <c r="C116" s="18" t="s">
        <v>274</v>
      </c>
      <c r="D116" s="19" t="s">
        <v>275</v>
      </c>
      <c r="E116" s="19"/>
      <c r="F116" s="23"/>
      <c r="G116" s="18" t="s">
        <v>16</v>
      </c>
      <c r="H116" s="20">
        <v>1920</v>
      </c>
      <c r="I116" s="20">
        <v>1580</v>
      </c>
      <c r="J116" s="20">
        <v>1300</v>
      </c>
      <c r="K116" s="19" t="s">
        <v>276</v>
      </c>
    </row>
    <row r="117" ht="68" customHeight="1" spans="1:11">
      <c r="A117" s="17">
        <v>72</v>
      </c>
      <c r="B117" s="17" t="s">
        <v>146</v>
      </c>
      <c r="C117" s="28" t="s">
        <v>277</v>
      </c>
      <c r="D117" s="29" t="s">
        <v>278</v>
      </c>
      <c r="E117" s="29" t="s">
        <v>279</v>
      </c>
      <c r="F117" s="28" t="s">
        <v>280</v>
      </c>
      <c r="G117" s="28" t="s">
        <v>281</v>
      </c>
      <c r="H117" s="20">
        <v>678.5</v>
      </c>
      <c r="I117" s="20">
        <v>577.3</v>
      </c>
      <c r="J117" s="20">
        <v>489.9</v>
      </c>
      <c r="K117" s="19"/>
    </row>
    <row r="118" ht="77" customHeight="1" spans="1:11">
      <c r="A118" s="17">
        <v>73</v>
      </c>
      <c r="B118" s="18"/>
      <c r="C118" s="18">
        <v>331602004</v>
      </c>
      <c r="D118" s="19" t="s">
        <v>282</v>
      </c>
      <c r="E118" s="19" t="s">
        <v>283</v>
      </c>
      <c r="F118" s="35"/>
      <c r="G118" s="18"/>
      <c r="H118" s="20"/>
      <c r="I118" s="20"/>
      <c r="J118" s="20"/>
      <c r="K118" s="19"/>
    </row>
    <row r="119" ht="52" customHeight="1" spans="1:11">
      <c r="A119" s="17">
        <v>74</v>
      </c>
      <c r="B119" s="18"/>
      <c r="C119" s="18">
        <v>331604002</v>
      </c>
      <c r="D119" s="52" t="s">
        <v>284</v>
      </c>
      <c r="E119" s="52" t="s">
        <v>285</v>
      </c>
      <c r="F119" s="35"/>
      <c r="G119" s="53"/>
      <c r="H119" s="57"/>
      <c r="I119" s="57"/>
      <c r="J119" s="20"/>
      <c r="K119" s="19"/>
    </row>
    <row r="120" ht="53" customHeight="1" spans="1:11">
      <c r="A120" s="24">
        <v>75</v>
      </c>
      <c r="B120" s="18"/>
      <c r="C120" s="39">
        <v>331604015</v>
      </c>
      <c r="D120" s="40" t="s">
        <v>286</v>
      </c>
      <c r="E120" s="40"/>
      <c r="F120" s="39" t="s">
        <v>287</v>
      </c>
      <c r="G120" s="53"/>
      <c r="H120" s="57"/>
      <c r="I120" s="57"/>
      <c r="J120" s="20"/>
      <c r="K120" s="19"/>
    </row>
    <row r="121" ht="28" customHeight="1" spans="1:11">
      <c r="A121" s="24"/>
      <c r="B121" s="17" t="s">
        <v>146</v>
      </c>
      <c r="C121" s="28" t="s">
        <v>288</v>
      </c>
      <c r="D121" s="29" t="s">
        <v>286</v>
      </c>
      <c r="E121" s="29"/>
      <c r="F121" s="28"/>
      <c r="G121" s="28" t="s">
        <v>289</v>
      </c>
      <c r="H121" s="20">
        <v>670</v>
      </c>
      <c r="I121" s="20">
        <v>560</v>
      </c>
      <c r="J121" s="20">
        <v>450</v>
      </c>
      <c r="K121" s="21"/>
    </row>
    <row r="122" ht="62" customHeight="1" spans="1:11">
      <c r="A122" s="24"/>
      <c r="B122" s="17" t="s">
        <v>146</v>
      </c>
      <c r="C122" s="39" t="s">
        <v>290</v>
      </c>
      <c r="D122" s="40" t="s">
        <v>291</v>
      </c>
      <c r="E122" s="29"/>
      <c r="F122" s="28"/>
      <c r="G122" s="39" t="s">
        <v>289</v>
      </c>
      <c r="H122" s="20">
        <v>300</v>
      </c>
      <c r="I122" s="20">
        <v>250</v>
      </c>
      <c r="J122" s="20">
        <v>200</v>
      </c>
      <c r="K122" s="21"/>
    </row>
    <row r="123" ht="55" customHeight="1" spans="1:11">
      <c r="A123" s="24"/>
      <c r="B123" s="17" t="s">
        <v>146</v>
      </c>
      <c r="C123" s="39" t="s">
        <v>292</v>
      </c>
      <c r="D123" s="40" t="s">
        <v>293</v>
      </c>
      <c r="E123" s="29"/>
      <c r="F123" s="28"/>
      <c r="G123" s="39" t="s">
        <v>289</v>
      </c>
      <c r="H123" s="20">
        <v>180</v>
      </c>
      <c r="I123" s="20">
        <v>150</v>
      </c>
      <c r="J123" s="20">
        <v>120</v>
      </c>
      <c r="K123" s="21"/>
    </row>
    <row r="124" ht="54" customHeight="1" spans="1:11">
      <c r="A124" s="24"/>
      <c r="B124" s="17" t="s">
        <v>146</v>
      </c>
      <c r="C124" s="39" t="s">
        <v>294</v>
      </c>
      <c r="D124" s="40" t="s">
        <v>295</v>
      </c>
      <c r="E124" s="29"/>
      <c r="F124" s="28"/>
      <c r="G124" s="39" t="s">
        <v>296</v>
      </c>
      <c r="H124" s="20">
        <v>100</v>
      </c>
      <c r="I124" s="20">
        <v>80</v>
      </c>
      <c r="J124" s="20">
        <v>60</v>
      </c>
      <c r="K124" s="21"/>
    </row>
    <row r="125" ht="87" customHeight="1" spans="1:11">
      <c r="A125" s="17">
        <v>76</v>
      </c>
      <c r="B125" s="17" t="s">
        <v>146</v>
      </c>
      <c r="C125" s="28" t="s">
        <v>297</v>
      </c>
      <c r="D125" s="29" t="s">
        <v>298</v>
      </c>
      <c r="E125" s="19" t="s">
        <v>299</v>
      </c>
      <c r="F125" s="28"/>
      <c r="G125" s="28" t="s">
        <v>16</v>
      </c>
      <c r="H125" s="20">
        <v>500</v>
      </c>
      <c r="I125" s="20">
        <v>500</v>
      </c>
      <c r="J125" s="20"/>
      <c r="K125" s="19" t="s">
        <v>300</v>
      </c>
    </row>
    <row r="126" ht="72" customHeight="1" spans="1:11">
      <c r="A126" s="17">
        <v>77</v>
      </c>
      <c r="B126" s="17" t="s">
        <v>146</v>
      </c>
      <c r="C126" s="28" t="s">
        <v>301</v>
      </c>
      <c r="D126" s="29" t="s">
        <v>302</v>
      </c>
      <c r="E126" s="29" t="s">
        <v>299</v>
      </c>
      <c r="F126" s="28"/>
      <c r="G126" s="28" t="s">
        <v>16</v>
      </c>
      <c r="H126" s="20">
        <v>250</v>
      </c>
      <c r="I126" s="20">
        <v>250</v>
      </c>
      <c r="J126" s="20"/>
      <c r="K126" s="19" t="s">
        <v>300</v>
      </c>
    </row>
    <row r="127" ht="58" customHeight="1" spans="1:11">
      <c r="A127" s="17">
        <v>78</v>
      </c>
      <c r="B127" s="17" t="s">
        <v>146</v>
      </c>
      <c r="C127" s="28" t="s">
        <v>303</v>
      </c>
      <c r="D127" s="29" t="s">
        <v>304</v>
      </c>
      <c r="E127" s="29"/>
      <c r="F127" s="28"/>
      <c r="G127" s="28" t="s">
        <v>16</v>
      </c>
      <c r="H127" s="20">
        <v>3000</v>
      </c>
      <c r="I127" s="20"/>
      <c r="J127" s="20"/>
      <c r="K127" s="19" t="s">
        <v>305</v>
      </c>
    </row>
  </sheetData>
  <mergeCells count="28">
    <mergeCell ref="A1:K1"/>
    <mergeCell ref="A2:K2"/>
    <mergeCell ref="H3:J3"/>
    <mergeCell ref="A3:A4"/>
    <mergeCell ref="A10:A12"/>
    <mergeCell ref="A13:A15"/>
    <mergeCell ref="A32:A33"/>
    <mergeCell ref="A34:A38"/>
    <mergeCell ref="A40:A43"/>
    <mergeCell ref="A44:A45"/>
    <mergeCell ref="A51:A53"/>
    <mergeCell ref="A59:A62"/>
    <mergeCell ref="A63:A66"/>
    <mergeCell ref="A71:A74"/>
    <mergeCell ref="A77:A78"/>
    <mergeCell ref="A83:A85"/>
    <mergeCell ref="A94:A97"/>
    <mergeCell ref="A99:A102"/>
    <mergeCell ref="A104:A107"/>
    <mergeCell ref="A109:A114"/>
    <mergeCell ref="A120:A124"/>
    <mergeCell ref="B3:B4"/>
    <mergeCell ref="C3:C4"/>
    <mergeCell ref="D3:D4"/>
    <mergeCell ref="E3:E4"/>
    <mergeCell ref="F3:F4"/>
    <mergeCell ref="G3:G4"/>
    <mergeCell ref="K3:K4"/>
  </mergeCells>
  <pageMargins left="0.751388888888889" right="0.751388888888889" top="1" bottom="1" header="0.5" footer="0.5"/>
  <pageSetup paperSize="9" scale="69" fitToHeight="0" orientation="landscape" horizontalDpi="600"/>
  <headerFooter/>
  <rowBreaks count="1" manualBreakCount="1">
    <brk id="98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2025-06-27T04:47:31Z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048FB95623414EBD8E192EB69289AB02</vt:lpwstr>
  </property>
  <property fmtid="{D5CDD505-2E9C-101B-9397-08002B2CF9AE}" pid="4" name="KSOReadingLayout">
    <vt:bool>true</vt:bool>
  </property>
</Properties>
</file>